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195" windowHeight="12525" activeTab="2"/>
  </bookViews>
  <sheets>
    <sheet name="Прил1" sheetId="1" r:id="rId1"/>
    <sheet name="Прил2" sheetId="2" r:id="rId2"/>
    <sheet name="Прил3" sheetId="3" r:id="rId3"/>
  </sheets>
  <definedNames>
    <definedName name="_xlnm.Print_Area" localSheetId="1">Прил2!$A$1:$F$264</definedName>
    <definedName name="_xlnm.Print_Area" localSheetId="2">Прил3!$A$1:$L$280</definedName>
  </definedNames>
  <calcPr calcId="145621"/>
</workbook>
</file>

<file path=xl/calcChain.xml><?xml version="1.0" encoding="utf-8"?>
<calcChain xmlns="http://schemas.openxmlformats.org/spreadsheetml/2006/main">
  <c r="K63" i="3" l="1"/>
  <c r="K12" i="3" s="1"/>
  <c r="J63" i="3"/>
  <c r="J12" i="3" s="1"/>
  <c r="I63" i="3"/>
  <c r="I12" i="3" s="1"/>
  <c r="H63" i="3"/>
  <c r="H12" i="3" s="1"/>
  <c r="G63" i="3"/>
  <c r="G12" i="3" s="1"/>
  <c r="F63" i="3"/>
  <c r="F12" i="3" s="1"/>
  <c r="E63" i="3"/>
  <c r="E12" i="3" s="1"/>
  <c r="K59" i="3"/>
  <c r="K8" i="3" s="1"/>
  <c r="J59" i="3"/>
  <c r="J8" i="3" s="1"/>
  <c r="I59" i="3"/>
  <c r="I8" i="3" s="1"/>
  <c r="H59" i="3"/>
  <c r="H8" i="3" s="1"/>
  <c r="G59" i="3"/>
  <c r="G8" i="3" s="1"/>
  <c r="F59" i="3"/>
  <c r="F8" i="3" s="1"/>
  <c r="E59" i="3"/>
  <c r="E8" i="3" s="1"/>
</calcChain>
</file>

<file path=xl/sharedStrings.xml><?xml version="1.0" encoding="utf-8"?>
<sst xmlns="http://schemas.openxmlformats.org/spreadsheetml/2006/main" count="1010" uniqueCount="201">
  <si>
    <t>Сведения</t>
  </si>
  <si>
    <t>о целевых показателях (индикаторах) муниципальной программы, подразделов муниципальной программы и их значениях</t>
  </si>
  <si>
    <t>Показатель (индикатор) (наименование)</t>
  </si>
  <si>
    <t>Единица измерения</t>
  </si>
  <si>
    <t>Значения показателей</t>
  </si>
  <si>
    <t>2016 г.</t>
  </si>
  <si>
    <t>2017 г.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</si>
  <si>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</si>
  <si>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</si>
  <si>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</si>
  <si>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</si>
  <si>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</si>
  <si>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</si>
  <si>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</si>
  <si>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</si>
  <si>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№п/п</t>
  </si>
  <si>
    <t>ПРИЛОЖЕНИЕ 1</t>
  </si>
  <si>
    <t>Наименование основного мероприятия, мероприятия подраздела</t>
  </si>
  <si>
    <t>Ответственный исполнитель, соисполнители</t>
  </si>
  <si>
    <t>Срок</t>
  </si>
  <si>
    <t>Ожидаемый непосредственный результат (краткое описание)</t>
  </si>
  <si>
    <t>начала реализации</t>
  </si>
  <si>
    <t>окончания реализации</t>
  </si>
  <si>
    <t>№ п/п</t>
  </si>
  <si>
    <t>1.1.1</t>
  </si>
  <si>
    <t>1.2.1</t>
  </si>
  <si>
    <t>1.2.2</t>
  </si>
  <si>
    <t>2.1.1</t>
  </si>
  <si>
    <t>2.1.2</t>
  </si>
  <si>
    <t>ПРИЛОЖЕНИЕ 2</t>
  </si>
  <si>
    <t>Перечень</t>
  </si>
  <si>
    <t>основных мероприятий, мероприятий подразделов муниципальной программы</t>
  </si>
  <si>
    <t>Статус</t>
  </si>
  <si>
    <t>Источники финансирования</t>
  </si>
  <si>
    <t>всего</t>
  </si>
  <si>
    <t>республиканский бюджет</t>
  </si>
  <si>
    <t>федеральный бюджет</t>
  </si>
  <si>
    <t xml:space="preserve">местный бюджет </t>
  </si>
  <si>
    <t>внебюджетные источники</t>
  </si>
  <si>
    <t>в т. ч.</t>
  </si>
  <si>
    <t>местный бюджет</t>
  </si>
  <si>
    <t>ПРИЛОЖЕНИЕ 3</t>
  </si>
  <si>
    <t>Ресурсное обеспечение и прогнозная (справочная) оценка расходов федерального, республиканского и местного бюджетов на реализацию муниципальной программы</t>
  </si>
  <si>
    <t>Прогнозная оценка расходов (тыс. руб.)</t>
  </si>
  <si>
    <t>2.1</t>
  </si>
  <si>
    <t>ЗАО "Плайтерра"</t>
  </si>
  <si>
    <t>_</t>
  </si>
  <si>
    <t>Муниципальная программа "Экономическое развитие Зубово-Полянского муниципального района до 2025 года"</t>
  </si>
  <si>
    <t>Ежегодное обновление инвестиционного паспорта района и размещение его на официальном сайте Зубово-Полянского муниципального района Республики Мордовия и на Инвестиционном портале Республики Мордовия (http://www.investrm.ru/)</t>
  </si>
  <si>
    <t>Подготовка и размещение в СМИ материалов об инвестиционных возможностях района</t>
  </si>
  <si>
    <t>Повышение информационной прозрачности деятельности органов местного самоуправления</t>
  </si>
  <si>
    <t>Совершениствование работы по информированию населения и организаций к работе официальных веб-сайтов исполнительных органов  государственной власти и государственных учреждений</t>
  </si>
  <si>
    <t>Совершенстование системы осуществления закупок товаров, работ и услуг для муниципальных нужд</t>
  </si>
  <si>
    <t>Администрация Зубово-Полянского муцниципального района</t>
  </si>
  <si>
    <t>Администрация Зубово-Полянского муцниципального района (юридический отдел)</t>
  </si>
  <si>
    <t>Администрация Зубово-Полянского муцниципального района (отдел маркетинга,анализа и прогнозов)</t>
  </si>
  <si>
    <t>1.1</t>
  </si>
  <si>
    <t>1.2</t>
  </si>
  <si>
    <t>1.2.3</t>
  </si>
  <si>
    <t>1.2.4</t>
  </si>
  <si>
    <t>1.3</t>
  </si>
  <si>
    <t>Организация информационного обеспечения потенциальных  инвесторов и населения района</t>
  </si>
  <si>
    <t>Промышленные предприятия Зубово-Полянского муниципального района</t>
  </si>
  <si>
    <t>Модернизация производственных мощностей</t>
  </si>
  <si>
    <t>Ремонт и замена оборудования на предприятии ООО "Зубово-Полянский хлеб"</t>
  </si>
  <si>
    <t>ООО "Зубово-Полянский хлеб"</t>
  </si>
  <si>
    <t>Ремонт и замена оборудования на предприятии ООО "Хлебозавод "</t>
  </si>
  <si>
    <t>ООО "Хлебозавод"</t>
  </si>
  <si>
    <t>2.1.3</t>
  </si>
  <si>
    <t>Ремонт и замена оборудования на предприятии ЗАО "Плайтерра"</t>
  </si>
  <si>
    <t>Подраздел "Достижение экономического роста и конкурентоспособности в реальном секторе экономики, развитие инновационной инфраструктуры и повышение инвестиционной привлекательности"</t>
  </si>
  <si>
    <t>Подраздел "Развитие промышленного комплекса"</t>
  </si>
  <si>
    <t>Модернизация производственных мощностей ЗАО "Плайтерра" и увеличение объемов производства фанеры до 140 000 куб. м. в год ( проект на 2017-2023 гг)</t>
  </si>
  <si>
    <t>2.1.4</t>
  </si>
  <si>
    <t>Освоение производства переключателей для автосборочных производств компании группы «ГАЗ» и ПАО «АВТОВАЗ» ОАО "Радиодеталь"</t>
  </si>
  <si>
    <t>ОАО "Радиодеталь"</t>
  </si>
  <si>
    <t>внебюджетные источники (собственные средства)</t>
  </si>
  <si>
    <t>Подраздел " Развитие малого и среднего предпринимательства"</t>
  </si>
  <si>
    <t>Повышение уровня информированности  предпринимателей о мерах и программах поддержки</t>
  </si>
  <si>
    <t>3.1</t>
  </si>
  <si>
    <t>3.2</t>
  </si>
  <si>
    <t>Содействие в организации профессионального праздника "День предпринимателя"</t>
  </si>
  <si>
    <t>3.3</t>
  </si>
  <si>
    <t>3.4</t>
  </si>
  <si>
    <t>Ведение и пополнение перечней муниципального имущества в целях предоставления его во владение и (или) пользование на долгосрочной основе субъектам МСП</t>
  </si>
  <si>
    <t>Администрация Зубово-Полянского муцниципального района (отдел по управлению муниципальной собственностью и земельным отношениям)</t>
  </si>
  <si>
    <t xml:space="preserve">Содействие проведению семинаров, тренингов и "круглых столов" АНО " Центр поддержки предпринимательства Республики Мордовия" для поддержки малого и среднего предпринимательства </t>
  </si>
  <si>
    <t>4</t>
  </si>
  <si>
    <t>Поздаздел "Развитие инфраструктуры потребительского рынка товаров, работ и услуг"</t>
  </si>
  <si>
    <t>Организация ярмарочной торговли  в целях реализации сельскохозяйственной продукции, произведенной сельскохозяйственными организациями, КФХ, ЛПХ</t>
  </si>
  <si>
    <t xml:space="preserve">Администрация Зубово-Полянского муцниципального района </t>
  </si>
  <si>
    <t>Администрация Зубово-Полянского муцниципального района (Управление по работе с отраслями АПК и ЛПХ граждан  Зубово-Полянского  муниципального района)</t>
  </si>
  <si>
    <t>Содействие проведению конкурсов профессионального мастерства специалистов потребительского рынка</t>
  </si>
  <si>
    <t>4.1</t>
  </si>
  <si>
    <t>4.2</t>
  </si>
  <si>
    <t>4.3</t>
  </si>
  <si>
    <t>4.4</t>
  </si>
  <si>
    <t>Привлечение субъектов торговли района к участию в выставках и ярмарках, смотрах-конкурсах продукции в целях расширения рынка сбыта товаров</t>
  </si>
  <si>
    <t>Проведение мониторинга обеспеченности равного доступа местных производителей в мелкорозничные торговые сети по реализации продукции собственного производства</t>
  </si>
  <si>
    <t>4.5</t>
  </si>
  <si>
    <t>Организация информационно-аналитического наблюдения за состоянием рынка товаров и услуг путем проведения опроса населения, мониторинга организаций розничной торговли на наличие в продаже товаров, установленных цен на предлогаемую продукцию и услуги</t>
  </si>
  <si>
    <t>4.6</t>
  </si>
  <si>
    <t>Проведение мониторинга цен на отдельные социально значимые товары с целью определения экономической доступности для населения</t>
  </si>
  <si>
    <t>Поздаздел "Развитие конкуренции"</t>
  </si>
  <si>
    <t>5</t>
  </si>
  <si>
    <t>5.1</t>
  </si>
  <si>
    <t>4.7</t>
  </si>
  <si>
    <t>Содействие в развитии субъектов малого предпринимательства в сфере бытовых услуг</t>
  </si>
  <si>
    <t>Проведение мероприятий, направленных на оптимизацию процедур закупок товаров,работ,услуг</t>
  </si>
  <si>
    <t>5.2</t>
  </si>
  <si>
    <t>Актуализация Плана мероприятий ("дорожной карты") Зубово-Полянского  муниципального района по содействия развитию конкуреции в Республике Мордовия</t>
  </si>
  <si>
    <t>5.3</t>
  </si>
  <si>
    <t>5.4</t>
  </si>
  <si>
    <t>Участие в реализации  составляющих  Стандарта развития конкуренции, обеспечивающих  эффективное функционирование рынков товаров и услуг на муниципальном уровне</t>
  </si>
  <si>
    <t>5.5</t>
  </si>
  <si>
    <t>Содействие в проведении мониторингов  конкурентной среды Зубово-Полянского муниципального района Республики Мордовия</t>
  </si>
  <si>
    <t>5.6</t>
  </si>
  <si>
    <t>Развитие практики применения механизмов государственно-частного партнерства</t>
  </si>
  <si>
    <t>5.7</t>
  </si>
  <si>
    <t>5.8</t>
  </si>
  <si>
    <t>5.9</t>
  </si>
  <si>
    <t>Обновление раздела " Развитие конкуренции на официальном сайте Зубово-Полянского муниципального района Республики Мордовия в сети "Интернет"и размещение информационных и консультативных материалов по вопросам развития конкуренции</t>
  </si>
  <si>
    <t>5.10</t>
  </si>
  <si>
    <t>Проведение мероприятий,направленных на устранение избыточного минимального регулирования и снижения административных барьеров</t>
  </si>
  <si>
    <t>5.11</t>
  </si>
  <si>
    <t>Проведение мероприятий, направленных на совершенствование  процессов управления объектами муниципальной собственности</t>
  </si>
  <si>
    <t>5.12</t>
  </si>
  <si>
    <t>Проведение мероприятий, направленных  на стимулирование предпринимательской инициативы, поддержку научной,творческой и предпринимательской активности</t>
  </si>
  <si>
    <t>5.13</t>
  </si>
  <si>
    <t>5.15</t>
  </si>
  <si>
    <t>5.14</t>
  </si>
  <si>
    <t>Осуществление общественного контроля  за деятельностью субъектов естественных монополий  на территории Зубово-Полянского муниципального района Республики Мордовия</t>
  </si>
  <si>
    <t>5.16</t>
  </si>
  <si>
    <t>Организация мероприятий по функционированию системы антимомнопольного комплекса</t>
  </si>
  <si>
    <t>Организация проведения обучающих мероприятий , тренингов для руководителей, специалистов  администрации Зубово-Полянского муниципального района Республики Мордовия , организайий, предприятий соответствующих видов деятельности  по вопросам содейсвия развитию конкуренции</t>
  </si>
  <si>
    <t>5.17</t>
  </si>
  <si>
    <t>Проведение  мероприятий по развитию инвистиционной  деятельности</t>
  </si>
  <si>
    <t xml:space="preserve">Формирование отчета о выполнении  Плана мероприятий ("дорожной карты") Зубово-Полянского муниципального раойна по содействию развитию </t>
  </si>
  <si>
    <t>Содействие  в формировании перечня рынков приоритетных и социально-значимых рынков для Республики Мордовия</t>
  </si>
  <si>
    <t xml:space="preserve">Обеспечение снижения количества нарушений антимонопольного  законодательства к 2020 году не мене чем в 2 раза по сравнению с 2017 г. </t>
  </si>
  <si>
    <t>Содействие в проведении мониторинга деятельности хозяйствующих субъектов, доля участия района в которых составляет 50 и более процентов (включая МУПы), предусматривающий формирование реестра указанных хозяйствующих субъектов, осуществляющих деятельность на территории района.</t>
  </si>
  <si>
    <t>6</t>
  </si>
  <si>
    <t>Поздаздел "Стратегическое планирование"</t>
  </si>
  <si>
    <t>Организация и координация реализации Стратегии</t>
  </si>
  <si>
    <t>Разработка комплексного плана мероприятий по реализации Стратегии и контроль его выполнения</t>
  </si>
  <si>
    <t>6.1</t>
  </si>
  <si>
    <t>6.2</t>
  </si>
  <si>
    <t>6.3</t>
  </si>
  <si>
    <t>Координация разработки планов мероприятий по реализации основных направлений развития отдельных видов (сфер) экономической деятельности и контроль их выполнения</t>
  </si>
  <si>
    <t>Администрация Зубово-Полянского муцниципального района (структурные подразденения Администрации)</t>
  </si>
  <si>
    <t>6.4</t>
  </si>
  <si>
    <t>Проведение мониторинга реализации муниципальных программ</t>
  </si>
  <si>
    <t>6.5</t>
  </si>
  <si>
    <t>организация и координация разработки Прогноза социально-экономического развития Зубово-Полянского муниципального района</t>
  </si>
  <si>
    <t>Прим. Финансирование мероприятий носит прогнозный характер</t>
  </si>
  <si>
    <t>Увеличение объемов производства с 73 тыс. куб.м. до 140 тыс. куб.м. в год</t>
  </si>
  <si>
    <t>Увеличение объема инвистиций в основной капитал (за исключением бюджетных средств)</t>
  </si>
  <si>
    <t>Информированность потенциальных инвесторов и населения об инвестиционной деятельсти района</t>
  </si>
  <si>
    <t>Информированность потенциальных инвесторов и населения об инвестиционных возможностях района</t>
  </si>
  <si>
    <t>Актуализация инвестиционного паспорта района , а так же информированность потенциальных инвесторов и населения об инвестиционных возможностях района</t>
  </si>
  <si>
    <t>Совершениствование работы по информированию населения и организаций о работе официальных веб-сайтов исполнительных органов  государственной власти и государственных учреждений</t>
  </si>
  <si>
    <t>Повышение уровня информированности населения о работе официальных веб-сайтов исполнительных органов  государственной власти и государственных учреждений</t>
  </si>
  <si>
    <t>Обеспечение субъектов малого и среднего предпринимательства оперативной информацией по актуальным вопросам предпринимательской деятельности, повышение профессионального мастерства работников малых и средних предприятий</t>
  </si>
  <si>
    <t>Формирование благоприятного общественного мнения о предпринимательстве</t>
  </si>
  <si>
    <t>Информирование путем размещение информации на официальном сайте района, в средствах массовой информации</t>
  </si>
  <si>
    <t xml:space="preserve">Объект муниципального недвижимого имущества предоставляется во владение и (или) пользование СМСП 
(в том числе по льготным ставкам) </t>
  </si>
  <si>
    <t>Участие предпринимателей в ярмарочной торговли  в целях реализации сельскохозяйственной продукции, произведенной сельскохозяйственными организациями, КФХ, ЛПХ</t>
  </si>
  <si>
    <t>Участие в конкурсах профессионального мастерства специалистов потребительского рынка района</t>
  </si>
  <si>
    <t>Участие субъектов торговли района  в выставках и ярмарках, смотрах-конкурсах продукции в целях расширения рынка сбыта товаров</t>
  </si>
  <si>
    <t>Мониторинг за состоянием рынка товаров и услуг</t>
  </si>
  <si>
    <t>Увеличение количества субъектов малого предпринимательства в  сфере бытовых услуг</t>
  </si>
  <si>
    <t>Оптимизация процедур закупок товаров,работ,услуг</t>
  </si>
  <si>
    <t>Совершенствование  процессов управления объектами муниципальной собственности</t>
  </si>
  <si>
    <t xml:space="preserve">Реализация Стандарта развития конкуренции </t>
  </si>
  <si>
    <t>Реализация Стандарта развития конкуренции, публикация основных процедур и рещуцльтатов деятльности на официальном сайте района</t>
  </si>
  <si>
    <t>Предотвращения монополистического поведения субъектов</t>
  </si>
  <si>
    <t>Обновление раздела " Развитие конкуренции на официальном сайте Зубово-Полянского муниципального района Республики Мордовия в сети "Интернет" и размещение информационных и консультативных материалов по вопросам развития конкуренции</t>
  </si>
  <si>
    <t xml:space="preserve">Совершенствование работы по информированию населения и организаций </t>
  </si>
  <si>
    <t>Организация и координация разработки Прогноза социально-экономического развития Зубово-Полянского муниципального района</t>
  </si>
  <si>
    <t>Реализация Комплексного плана мероприятий по реализации Стратегии социально-экономического развития Зубово-Полянского муниципального района Республики Мордовия до 2025 года</t>
  </si>
  <si>
    <t>Модернизация производственных мощностей, увеличение объема выпускаемой продукции</t>
  </si>
  <si>
    <t xml:space="preserve">Подраздел " Развитие малого и среднего предпринимательства" </t>
  </si>
  <si>
    <t>Подраздел "Развитие инфраструктуры потребительского рынка товаров, работ и услуг"</t>
  </si>
  <si>
    <t>Подраздел "Развитие конкуренции"</t>
  </si>
  <si>
    <t>Подраздел "Стратегическое планирование"</t>
  </si>
  <si>
    <t>Объем отгруженных товаров собственного производства, выполненных работ и услуг собственными силами по видам экономической деятельности «Обрабатывающие производства», «Обеспечение электрической энергией, газом и паром; кондиционирование воздуха», «Водоснабжение; водоотведение, организация сбора и утилизации отходов, деятельность по ликвидации загрязнений»</t>
  </si>
  <si>
    <t>тыс.руб.</t>
  </si>
  <si>
    <t>Производительность труда в обрабатывающих производствах</t>
  </si>
  <si>
    <t>процентов</t>
  </si>
  <si>
    <t>Объем инвестиций в основной капитал за счет всех источников финансирования</t>
  </si>
  <si>
    <t>в т.ч. объем инвестиций в основной капитал за счет внебюджетных источников</t>
  </si>
  <si>
    <t>Количество действующих субъектов малого  и среднего предпринимательства, включая микропредприятия"</t>
  </si>
  <si>
    <t>единиц</t>
  </si>
  <si>
    <t>Количество индивидуальных предпринимателей</t>
  </si>
  <si>
    <t>Оборот малых и средних  предприятий - всего, в сопоставимых ценах</t>
  </si>
  <si>
    <t>Объем оборота розничной торговли во всех каналах реализации</t>
  </si>
  <si>
    <t>Оборот розничной торговли в расчете на 1 жителя</t>
  </si>
  <si>
    <t>рублей</t>
  </si>
  <si>
    <t xml:space="preserve">Оборот общественного питания </t>
  </si>
  <si>
    <t>Доля своевременно разработанных документов среднесрочного и долгосрочного прогнозирования от общего числа запланированных к разработке документов среднесрочного и долгосрочного планирования</t>
  </si>
  <si>
    <t>Количество специалистов, прошедших обучающие мероприятия по вопросам содействия развитию конкуренции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</si>
</sst>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b/>
      <sz val="10"/>
      <color indexed="63"/>
      <name val="Times New Roman"/>
      <family val="1"/>
      <charset val="204"/>
    </font>
    <font>
      <sz val="11"/>
      <name val="Times New Roman"/>
      <family val="1"/>
      <charset val="204"/>
    </font>
    <font>
      <sz val="10.5"/>
      <color indexed="8"/>
      <name val="Times New Roman"/>
      <family val="1"/>
      <charset val="204"/>
    </font>
    <font>
      <sz val="10.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164" fontId="2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vertical="top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justify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/>
    </xf>
    <xf numFmtId="0" fontId="7" fillId="3" borderId="1" xfId="0" applyFont="1" applyFill="1" applyBorder="1" applyAlignment="1">
      <alignment horizontal="justify" vertical="top" wrapText="1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64" fontId="0" fillId="0" borderId="0" xfId="0" applyNumberFormat="1"/>
    <xf numFmtId="0" fontId="1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0" fillId="0" borderId="9" xfId="0" applyBorder="1" applyAlignment="1">
      <alignment wrapText="1"/>
    </xf>
    <xf numFmtId="0" fontId="0" fillId="0" borderId="5" xfId="0" applyBorder="1" applyAlignment="1">
      <alignment wrapText="1"/>
    </xf>
    <xf numFmtId="0" fontId="2" fillId="0" borderId="10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2" fillId="0" borderId="11" xfId="0" applyFont="1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0" xfId="0" applyAlignment="1">
      <alignment vertical="center"/>
    </xf>
    <xf numFmtId="0" fontId="0" fillId="0" borderId="6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7" xfId="0" applyBorder="1" applyAlignment="1">
      <alignment vertical="center"/>
    </xf>
    <xf numFmtId="0" fontId="5" fillId="0" borderId="0" xfId="0" applyFont="1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top"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view="pageBreakPreview" topLeftCell="A19" zoomScaleNormal="100" zoomScaleSheetLayoutView="100" workbookViewId="0">
      <selection sqref="A1:M25"/>
    </sheetView>
  </sheetViews>
  <sheetFormatPr defaultRowHeight="12.75" x14ac:dyDescent="0.2"/>
  <cols>
    <col min="1" max="1" width="7" customWidth="1"/>
    <col min="2" max="2" width="19.85546875" customWidth="1"/>
    <col min="3" max="3" width="12.140625" customWidth="1"/>
  </cols>
  <sheetData>
    <row r="1" spans="1:13" ht="29.25" customHeight="1" x14ac:dyDescent="0.2">
      <c r="K1" s="25" t="s">
        <v>16</v>
      </c>
      <c r="L1" s="25"/>
      <c r="M1" s="25"/>
    </row>
    <row r="2" spans="1:13" ht="15.75" x14ac:dyDescent="0.25">
      <c r="A2" s="28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ht="33.75" customHeight="1" x14ac:dyDescent="0.25">
      <c r="A3" s="27" t="s">
        <v>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6" spans="1:13" ht="33" customHeight="1" x14ac:dyDescent="0.2">
      <c r="A6" s="26" t="s">
        <v>15</v>
      </c>
      <c r="B6" s="26" t="s">
        <v>2</v>
      </c>
      <c r="C6" s="26" t="s">
        <v>3</v>
      </c>
      <c r="D6" s="26" t="s">
        <v>4</v>
      </c>
      <c r="E6" s="26"/>
      <c r="F6" s="26"/>
      <c r="G6" s="26"/>
      <c r="H6" s="26"/>
      <c r="I6" s="26"/>
      <c r="J6" s="26"/>
      <c r="K6" s="26"/>
      <c r="L6" s="26"/>
      <c r="M6" s="26"/>
    </row>
    <row r="7" spans="1:13" ht="15.75" customHeight="1" x14ac:dyDescent="0.2">
      <c r="A7" s="26"/>
      <c r="B7" s="26"/>
      <c r="C7" s="26"/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  <c r="J7" s="1" t="s">
        <v>11</v>
      </c>
      <c r="K7" s="1" t="s">
        <v>12</v>
      </c>
      <c r="L7" s="1" t="s">
        <v>13</v>
      </c>
      <c r="M7" s="1" t="s">
        <v>14</v>
      </c>
    </row>
    <row r="8" spans="1:13" ht="45.75" customHeight="1" x14ac:dyDescent="0.2">
      <c r="A8" s="24" t="s">
        <v>70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ht="54" x14ac:dyDescent="0.2">
      <c r="A9" s="2">
        <v>1</v>
      </c>
      <c r="B9" s="16" t="s">
        <v>189</v>
      </c>
      <c r="C9" s="17" t="s">
        <v>186</v>
      </c>
      <c r="D9" s="17">
        <v>1585564</v>
      </c>
      <c r="E9" s="17">
        <v>920205</v>
      </c>
      <c r="F9" s="19">
        <v>798070</v>
      </c>
      <c r="G9" s="19">
        <v>800000</v>
      </c>
      <c r="H9" s="19">
        <v>830000</v>
      </c>
      <c r="I9" s="19">
        <v>850000</v>
      </c>
      <c r="J9" s="19">
        <v>870000</v>
      </c>
      <c r="K9" s="19">
        <v>890000</v>
      </c>
      <c r="L9" s="19">
        <v>900000</v>
      </c>
      <c r="M9" s="19">
        <v>900100</v>
      </c>
    </row>
    <row r="10" spans="1:13" ht="67.5" x14ac:dyDescent="0.2">
      <c r="A10" s="2">
        <v>2</v>
      </c>
      <c r="B10" s="16" t="s">
        <v>190</v>
      </c>
      <c r="C10" s="17" t="s">
        <v>186</v>
      </c>
      <c r="D10" s="17">
        <v>1422087</v>
      </c>
      <c r="E10" s="17">
        <v>797495</v>
      </c>
      <c r="F10" s="19">
        <v>798070</v>
      </c>
      <c r="G10" s="19">
        <v>800000</v>
      </c>
      <c r="H10" s="19">
        <v>830000</v>
      </c>
      <c r="I10" s="19">
        <v>850000</v>
      </c>
      <c r="J10" s="19">
        <v>870000</v>
      </c>
      <c r="K10" s="19">
        <v>890000</v>
      </c>
      <c r="L10" s="19">
        <v>900000</v>
      </c>
      <c r="M10" s="19">
        <v>900100</v>
      </c>
    </row>
    <row r="11" spans="1:13" ht="15.75" x14ac:dyDescent="0.2">
      <c r="A11" s="24" t="s">
        <v>71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3" ht="310.5" x14ac:dyDescent="0.2">
      <c r="A12" s="13">
        <v>1</v>
      </c>
      <c r="B12" s="16" t="s">
        <v>185</v>
      </c>
      <c r="C12" s="17" t="s">
        <v>186</v>
      </c>
      <c r="D12" s="17">
        <v>2249300</v>
      </c>
      <c r="E12" s="17">
        <v>3142683</v>
      </c>
      <c r="F12" s="18">
        <v>3353120</v>
      </c>
      <c r="G12" s="18">
        <v>3633296</v>
      </c>
      <c r="H12" s="18">
        <v>4069712</v>
      </c>
      <c r="I12" s="18">
        <v>4579924</v>
      </c>
      <c r="J12" s="19">
        <v>5032769</v>
      </c>
      <c r="K12" s="19">
        <v>5531192</v>
      </c>
      <c r="L12" s="19">
        <v>6079816</v>
      </c>
      <c r="M12" s="19">
        <v>6681778</v>
      </c>
    </row>
    <row r="13" spans="1:13" ht="54" x14ac:dyDescent="0.2">
      <c r="A13" s="13">
        <v>2</v>
      </c>
      <c r="B13" s="16" t="s">
        <v>187</v>
      </c>
      <c r="C13" s="17" t="s">
        <v>186</v>
      </c>
      <c r="D13" s="17">
        <v>2535.8000000000002</v>
      </c>
      <c r="E13" s="17">
        <v>2706.9</v>
      </c>
      <c r="F13" s="19">
        <v>2671.7</v>
      </c>
      <c r="G13" s="19">
        <v>2880.3</v>
      </c>
      <c r="H13" s="19">
        <v>3492.8</v>
      </c>
      <c r="I13" s="19">
        <v>4021.2</v>
      </c>
      <c r="J13" s="19">
        <v>4089</v>
      </c>
      <c r="K13" s="19">
        <v>4154</v>
      </c>
      <c r="L13" s="19">
        <v>4204</v>
      </c>
      <c r="M13" s="19">
        <v>4256</v>
      </c>
    </row>
    <row r="14" spans="1:13" ht="15.75" x14ac:dyDescent="0.2">
      <c r="A14" s="24" t="s">
        <v>181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</row>
    <row r="15" spans="1:13" ht="94.5" x14ac:dyDescent="0.2">
      <c r="A15" s="13">
        <v>1</v>
      </c>
      <c r="B15" s="16" t="s">
        <v>191</v>
      </c>
      <c r="C15" s="17" t="s">
        <v>192</v>
      </c>
      <c r="D15" s="17">
        <v>769</v>
      </c>
      <c r="E15" s="17">
        <v>746</v>
      </c>
      <c r="F15" s="21">
        <v>747</v>
      </c>
      <c r="G15" s="21">
        <v>748</v>
      </c>
      <c r="H15" s="21">
        <v>748</v>
      </c>
      <c r="I15" s="21">
        <v>748</v>
      </c>
      <c r="J15" s="21">
        <v>748</v>
      </c>
      <c r="K15" s="21">
        <v>748</v>
      </c>
      <c r="L15" s="21">
        <v>748</v>
      </c>
      <c r="M15" s="21">
        <v>748</v>
      </c>
    </row>
    <row r="16" spans="1:13" ht="40.5" x14ac:dyDescent="0.2">
      <c r="A16" s="13">
        <v>2</v>
      </c>
      <c r="B16" s="16" t="s">
        <v>193</v>
      </c>
      <c r="C16" s="17" t="s">
        <v>192</v>
      </c>
      <c r="D16" s="17">
        <v>684</v>
      </c>
      <c r="E16" s="17">
        <v>671</v>
      </c>
      <c r="F16" s="21">
        <v>663</v>
      </c>
      <c r="G16" s="21">
        <v>665</v>
      </c>
      <c r="H16" s="21">
        <v>665</v>
      </c>
      <c r="I16" s="21">
        <v>665</v>
      </c>
      <c r="J16" s="21">
        <v>665</v>
      </c>
      <c r="K16" s="21">
        <v>665</v>
      </c>
      <c r="L16" s="21">
        <v>665</v>
      </c>
      <c r="M16" s="21">
        <v>665</v>
      </c>
    </row>
    <row r="17" spans="1:13" ht="54" x14ac:dyDescent="0.2">
      <c r="A17" s="13">
        <v>3</v>
      </c>
      <c r="B17" s="16" t="s">
        <v>194</v>
      </c>
      <c r="C17" s="17" t="s">
        <v>186</v>
      </c>
      <c r="D17" s="17">
        <v>1890883</v>
      </c>
      <c r="E17" s="17">
        <v>2119859</v>
      </c>
      <c r="F17" s="22">
        <v>1901247</v>
      </c>
      <c r="G17" s="22">
        <v>1992507</v>
      </c>
      <c r="H17" s="22">
        <v>1977297</v>
      </c>
      <c r="I17" s="22">
        <v>1981252</v>
      </c>
      <c r="J17" s="22">
        <v>1987392</v>
      </c>
      <c r="K17" s="22">
        <v>1993508</v>
      </c>
      <c r="L17" s="22">
        <v>2103908</v>
      </c>
      <c r="M17" s="21">
        <v>2114508</v>
      </c>
    </row>
    <row r="18" spans="1:13" ht="15.75" x14ac:dyDescent="0.2">
      <c r="A18" s="24" t="s">
        <v>182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</row>
    <row r="19" spans="1:13" ht="78.75" x14ac:dyDescent="0.2">
      <c r="A19" s="13">
        <v>1</v>
      </c>
      <c r="B19" s="3" t="s">
        <v>195</v>
      </c>
      <c r="C19" s="13" t="s">
        <v>186</v>
      </c>
      <c r="D19" s="17">
        <v>3226668</v>
      </c>
      <c r="E19" s="17">
        <v>3476531.3</v>
      </c>
      <c r="F19" s="19">
        <v>4008602</v>
      </c>
      <c r="G19" s="19">
        <v>4294099</v>
      </c>
      <c r="H19" s="19">
        <v>4617750</v>
      </c>
      <c r="I19" s="19">
        <v>4975381</v>
      </c>
      <c r="J19" s="19">
        <v>5365869</v>
      </c>
      <c r="K19" s="19">
        <v>5775859</v>
      </c>
      <c r="L19" s="19">
        <v>6217146</v>
      </c>
      <c r="M19" s="19">
        <v>6403660</v>
      </c>
    </row>
    <row r="20" spans="1:13" ht="40.5" x14ac:dyDescent="0.2">
      <c r="A20" s="13">
        <v>2</v>
      </c>
      <c r="B20" s="16" t="s">
        <v>196</v>
      </c>
      <c r="C20" s="20" t="s">
        <v>197</v>
      </c>
      <c r="D20" s="17">
        <v>72051.199999999997</v>
      </c>
      <c r="E20" s="17">
        <v>79048</v>
      </c>
      <c r="F20" s="21">
        <v>66999</v>
      </c>
      <c r="G20" s="21">
        <v>68731</v>
      </c>
      <c r="H20" s="21">
        <v>68644</v>
      </c>
      <c r="I20" s="21">
        <v>71160</v>
      </c>
      <c r="J20" s="21">
        <v>73772</v>
      </c>
      <c r="K20" s="21">
        <v>76482</v>
      </c>
      <c r="L20" s="21">
        <v>79296</v>
      </c>
      <c r="M20" s="21">
        <v>82216</v>
      </c>
    </row>
    <row r="21" spans="1:13" ht="47.25" x14ac:dyDescent="0.2">
      <c r="A21" s="13">
        <v>3</v>
      </c>
      <c r="B21" s="3" t="s">
        <v>198</v>
      </c>
      <c r="C21" s="13" t="s">
        <v>186</v>
      </c>
      <c r="D21" s="17">
        <v>3427</v>
      </c>
      <c r="E21" s="17">
        <v>3875</v>
      </c>
      <c r="F21" s="21">
        <v>4000</v>
      </c>
      <c r="G21" s="21">
        <v>4120</v>
      </c>
      <c r="H21" s="21">
        <v>4244</v>
      </c>
      <c r="I21" s="21">
        <v>4371</v>
      </c>
      <c r="J21" s="21">
        <v>4458</v>
      </c>
      <c r="K21" s="21">
        <v>4592</v>
      </c>
      <c r="L21" s="21">
        <v>4730</v>
      </c>
      <c r="M21" s="21">
        <v>4872</v>
      </c>
    </row>
    <row r="22" spans="1:13" ht="15.75" x14ac:dyDescent="0.2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</row>
    <row r="23" spans="1:13" ht="141.75" x14ac:dyDescent="0.2">
      <c r="A23" s="2">
        <v>14</v>
      </c>
      <c r="B23" s="3" t="s">
        <v>200</v>
      </c>
      <c r="C23" s="13" t="s">
        <v>192</v>
      </c>
      <c r="D23" s="13">
        <v>1</v>
      </c>
      <c r="E23" s="13">
        <v>1</v>
      </c>
      <c r="F23" s="13">
        <v>1</v>
      </c>
      <c r="G23" s="13">
        <v>1</v>
      </c>
      <c r="H23" s="13">
        <v>2</v>
      </c>
      <c r="I23" s="13">
        <v>2</v>
      </c>
      <c r="J23" s="13">
        <v>2</v>
      </c>
      <c r="K23" s="13">
        <v>2</v>
      </c>
      <c r="L23" s="13">
        <v>2</v>
      </c>
      <c r="M23" s="13">
        <v>2</v>
      </c>
    </row>
    <row r="24" spans="1:13" ht="15.75" x14ac:dyDescent="0.2">
      <c r="A24" s="24" t="s">
        <v>184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</row>
    <row r="25" spans="1:13" ht="220.5" x14ac:dyDescent="0.2">
      <c r="A25" s="2">
        <v>1</v>
      </c>
      <c r="B25" s="3" t="s">
        <v>199</v>
      </c>
      <c r="C25" s="13" t="s">
        <v>188</v>
      </c>
      <c r="D25" s="13">
        <v>100</v>
      </c>
      <c r="E25" s="13">
        <v>100</v>
      </c>
      <c r="F25" s="13">
        <v>100</v>
      </c>
      <c r="G25" s="13">
        <v>100</v>
      </c>
      <c r="H25" s="13">
        <v>100</v>
      </c>
      <c r="I25" s="13">
        <v>100</v>
      </c>
      <c r="J25" s="13">
        <v>100</v>
      </c>
      <c r="K25" s="13">
        <v>100</v>
      </c>
      <c r="L25" s="13">
        <v>100</v>
      </c>
      <c r="M25" s="13">
        <v>100</v>
      </c>
    </row>
  </sheetData>
  <mergeCells count="13">
    <mergeCell ref="A24:M24"/>
    <mergeCell ref="K1:M1"/>
    <mergeCell ref="A8:M8"/>
    <mergeCell ref="B6:B7"/>
    <mergeCell ref="C6:C7"/>
    <mergeCell ref="D6:M6"/>
    <mergeCell ref="A6:A7"/>
    <mergeCell ref="A11:M11"/>
    <mergeCell ref="A14:M14"/>
    <mergeCell ref="A18:M18"/>
    <mergeCell ref="A22:M22"/>
    <mergeCell ref="A3:M3"/>
    <mergeCell ref="A2:M2"/>
  </mergeCells>
  <phoneticPr fontId="4" type="noConversion"/>
  <pageMargins left="0.75" right="0.75" top="1" bottom="1" header="0.5" footer="0.5"/>
  <pageSetup paperSize="9" orientation="landscape" r:id="rId1"/>
  <headerFooter alignWithMargins="0"/>
  <rowBreaks count="1" manualBreakCount="1">
    <brk id="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8"/>
  <sheetViews>
    <sheetView view="pageBreakPreview" topLeftCell="A229" zoomScaleNormal="100" zoomScaleSheetLayoutView="100" workbookViewId="0">
      <selection activeCell="A3" sqref="A3:F258"/>
    </sheetView>
  </sheetViews>
  <sheetFormatPr defaultRowHeight="12.75" x14ac:dyDescent="0.2"/>
  <cols>
    <col min="1" max="1" width="11.85546875" customWidth="1"/>
    <col min="2" max="2" width="27.28515625" customWidth="1"/>
    <col min="3" max="3" width="21.5703125" customWidth="1"/>
    <col min="4" max="4" width="15" customWidth="1"/>
    <col min="5" max="5" width="14" customWidth="1"/>
    <col min="6" max="6" width="55.85546875" customWidth="1"/>
  </cols>
  <sheetData>
    <row r="1" spans="1:6" x14ac:dyDescent="0.2">
      <c r="F1" s="5" t="s">
        <v>29</v>
      </c>
    </row>
    <row r="3" spans="1:6" ht="15.75" x14ac:dyDescent="0.25">
      <c r="A3" s="28" t="s">
        <v>30</v>
      </c>
      <c r="B3" s="28"/>
      <c r="C3" s="28"/>
      <c r="D3" s="28"/>
      <c r="E3" s="28"/>
      <c r="F3" s="28"/>
    </row>
    <row r="4" spans="1:6" ht="15.75" x14ac:dyDescent="0.25">
      <c r="A4" s="28" t="s">
        <v>31</v>
      </c>
      <c r="B4" s="28"/>
      <c r="C4" s="28"/>
      <c r="D4" s="28"/>
      <c r="E4" s="28"/>
      <c r="F4" s="28"/>
    </row>
    <row r="5" spans="1:6" ht="6.75" customHeight="1" x14ac:dyDescent="0.2"/>
    <row r="7" spans="1:6" ht="30" customHeight="1" x14ac:dyDescent="0.2">
      <c r="A7" s="26" t="s">
        <v>23</v>
      </c>
      <c r="B7" s="26" t="s">
        <v>17</v>
      </c>
      <c r="C7" s="26" t="s">
        <v>18</v>
      </c>
      <c r="D7" s="26" t="s">
        <v>19</v>
      </c>
      <c r="E7" s="26"/>
      <c r="F7" s="26" t="s">
        <v>20</v>
      </c>
    </row>
    <row r="8" spans="1:6" ht="31.5" x14ac:dyDescent="0.2">
      <c r="A8" s="26"/>
      <c r="B8" s="26"/>
      <c r="C8" s="26"/>
      <c r="D8" s="1" t="s">
        <v>21</v>
      </c>
      <c r="E8" s="1" t="s">
        <v>22</v>
      </c>
      <c r="F8" s="26"/>
    </row>
    <row r="9" spans="1:6" x14ac:dyDescent="0.2">
      <c r="A9" s="35">
        <v>1</v>
      </c>
      <c r="B9" s="55" t="s">
        <v>70</v>
      </c>
      <c r="C9" s="56"/>
      <c r="D9" s="56"/>
      <c r="E9" s="56"/>
      <c r="F9" s="57"/>
    </row>
    <row r="10" spans="1:6" x14ac:dyDescent="0.2">
      <c r="A10" s="35"/>
      <c r="B10" s="58"/>
      <c r="C10" s="59"/>
      <c r="D10" s="59"/>
      <c r="E10" s="59"/>
      <c r="F10" s="60"/>
    </row>
    <row r="11" spans="1:6" x14ac:dyDescent="0.2">
      <c r="A11" s="35"/>
      <c r="B11" s="58"/>
      <c r="C11" s="59"/>
      <c r="D11" s="59"/>
      <c r="E11" s="59"/>
      <c r="F11" s="60"/>
    </row>
    <row r="12" spans="1:6" x14ac:dyDescent="0.2">
      <c r="A12" s="35"/>
      <c r="B12" s="58"/>
      <c r="C12" s="59"/>
      <c r="D12" s="59"/>
      <c r="E12" s="59"/>
      <c r="F12" s="60"/>
    </row>
    <row r="13" spans="1:6" x14ac:dyDescent="0.2">
      <c r="A13" s="35"/>
      <c r="B13" s="61"/>
      <c r="C13" s="62"/>
      <c r="D13" s="62"/>
      <c r="E13" s="62"/>
      <c r="F13" s="63"/>
    </row>
    <row r="14" spans="1:6" ht="12.75" customHeight="1" x14ac:dyDescent="0.2">
      <c r="A14" s="36" t="s">
        <v>56</v>
      </c>
      <c r="B14" s="38" t="s">
        <v>156</v>
      </c>
      <c r="C14" s="32" t="s">
        <v>62</v>
      </c>
      <c r="D14" s="29">
        <v>2019</v>
      </c>
      <c r="E14" s="29">
        <v>2025</v>
      </c>
      <c r="F14" s="32" t="s">
        <v>156</v>
      </c>
    </row>
    <row r="15" spans="1:6" ht="12.75" customHeight="1" x14ac:dyDescent="0.2">
      <c r="A15" s="37"/>
      <c r="B15" s="38"/>
      <c r="C15" s="33"/>
      <c r="D15" s="30"/>
      <c r="E15" s="30"/>
      <c r="F15" s="33"/>
    </row>
    <row r="16" spans="1:6" ht="12.75" customHeight="1" x14ac:dyDescent="0.2">
      <c r="A16" s="37"/>
      <c r="B16" s="38"/>
      <c r="C16" s="33"/>
      <c r="D16" s="30"/>
      <c r="E16" s="30"/>
      <c r="F16" s="33"/>
    </row>
    <row r="17" spans="1:6" ht="12.75" customHeight="1" x14ac:dyDescent="0.2">
      <c r="A17" s="37"/>
      <c r="B17" s="38"/>
      <c r="C17" s="33"/>
      <c r="D17" s="30"/>
      <c r="E17" s="30"/>
      <c r="F17" s="33"/>
    </row>
    <row r="18" spans="1:6" ht="12.75" customHeight="1" x14ac:dyDescent="0.2">
      <c r="A18" s="37"/>
      <c r="B18" s="39"/>
      <c r="C18" s="34"/>
      <c r="D18" s="31"/>
      <c r="E18" s="31"/>
      <c r="F18" s="34"/>
    </row>
    <row r="19" spans="1:6" x14ac:dyDescent="0.2">
      <c r="A19" s="40" t="s">
        <v>24</v>
      </c>
      <c r="B19" s="42" t="s">
        <v>72</v>
      </c>
      <c r="C19" s="32" t="s">
        <v>45</v>
      </c>
      <c r="D19" s="29">
        <v>2017</v>
      </c>
      <c r="E19" s="29">
        <v>2023</v>
      </c>
      <c r="F19" s="32" t="s">
        <v>155</v>
      </c>
    </row>
    <row r="20" spans="1:6" x14ac:dyDescent="0.2">
      <c r="A20" s="41"/>
      <c r="B20" s="38"/>
      <c r="C20" s="33"/>
      <c r="D20" s="30"/>
      <c r="E20" s="30"/>
      <c r="F20" s="33"/>
    </row>
    <row r="21" spans="1:6" x14ac:dyDescent="0.2">
      <c r="A21" s="41"/>
      <c r="B21" s="38"/>
      <c r="C21" s="33"/>
      <c r="D21" s="30"/>
      <c r="E21" s="30"/>
      <c r="F21" s="33"/>
    </row>
    <row r="22" spans="1:6" x14ac:dyDescent="0.2">
      <c r="A22" s="41"/>
      <c r="B22" s="38"/>
      <c r="C22" s="33"/>
      <c r="D22" s="30"/>
      <c r="E22" s="30"/>
      <c r="F22" s="33"/>
    </row>
    <row r="23" spans="1:6" x14ac:dyDescent="0.2">
      <c r="A23" s="36"/>
      <c r="B23" s="39"/>
      <c r="C23" s="34"/>
      <c r="D23" s="31"/>
      <c r="E23" s="31"/>
      <c r="F23" s="34"/>
    </row>
    <row r="24" spans="1:6" x14ac:dyDescent="0.2">
      <c r="A24" s="40" t="s">
        <v>57</v>
      </c>
      <c r="B24" s="42" t="s">
        <v>61</v>
      </c>
      <c r="C24" s="32" t="s">
        <v>53</v>
      </c>
      <c r="D24" s="29">
        <v>2019</v>
      </c>
      <c r="E24" s="29">
        <v>2025</v>
      </c>
      <c r="F24" s="32" t="s">
        <v>157</v>
      </c>
    </row>
    <row r="25" spans="1:6" x14ac:dyDescent="0.2">
      <c r="A25" s="41"/>
      <c r="B25" s="38"/>
      <c r="C25" s="33"/>
      <c r="D25" s="30"/>
      <c r="E25" s="30"/>
      <c r="F25" s="33"/>
    </row>
    <row r="26" spans="1:6" x14ac:dyDescent="0.2">
      <c r="A26" s="41"/>
      <c r="B26" s="38"/>
      <c r="C26" s="33"/>
      <c r="D26" s="30"/>
      <c r="E26" s="30"/>
      <c r="F26" s="33"/>
    </row>
    <row r="27" spans="1:6" x14ac:dyDescent="0.2">
      <c r="A27" s="41"/>
      <c r="B27" s="38"/>
      <c r="C27" s="33"/>
      <c r="D27" s="30"/>
      <c r="E27" s="30"/>
      <c r="F27" s="33"/>
    </row>
    <row r="28" spans="1:6" ht="73.5" customHeight="1" x14ac:dyDescent="0.2">
      <c r="A28" s="36"/>
      <c r="B28" s="39"/>
      <c r="C28" s="34"/>
      <c r="D28" s="31"/>
      <c r="E28" s="31"/>
      <c r="F28" s="34"/>
    </row>
    <row r="29" spans="1:6" x14ac:dyDescent="0.2">
      <c r="A29" s="40" t="s">
        <v>25</v>
      </c>
      <c r="B29" s="42" t="s">
        <v>48</v>
      </c>
      <c r="C29" s="32" t="s">
        <v>55</v>
      </c>
      <c r="D29" s="29">
        <v>2019</v>
      </c>
      <c r="E29" s="29">
        <v>2025</v>
      </c>
      <c r="F29" s="32" t="s">
        <v>159</v>
      </c>
    </row>
    <row r="30" spans="1:6" x14ac:dyDescent="0.2">
      <c r="A30" s="41"/>
      <c r="B30" s="38"/>
      <c r="C30" s="33"/>
      <c r="D30" s="30"/>
      <c r="E30" s="30"/>
      <c r="F30" s="33"/>
    </row>
    <row r="31" spans="1:6" x14ac:dyDescent="0.2">
      <c r="A31" s="41"/>
      <c r="B31" s="38"/>
      <c r="C31" s="33"/>
      <c r="D31" s="30"/>
      <c r="E31" s="30"/>
      <c r="F31" s="33"/>
    </row>
    <row r="32" spans="1:6" x14ac:dyDescent="0.2">
      <c r="A32" s="41"/>
      <c r="B32" s="38"/>
      <c r="C32" s="33"/>
      <c r="D32" s="30"/>
      <c r="E32" s="30"/>
      <c r="F32" s="33"/>
    </row>
    <row r="33" spans="1:6" ht="156" customHeight="1" x14ac:dyDescent="0.2">
      <c r="A33" s="36"/>
      <c r="B33" s="39"/>
      <c r="C33" s="34"/>
      <c r="D33" s="31"/>
      <c r="E33" s="31"/>
      <c r="F33" s="34"/>
    </row>
    <row r="34" spans="1:6" x14ac:dyDescent="0.2">
      <c r="A34" s="40" t="s">
        <v>26</v>
      </c>
      <c r="B34" s="42" t="s">
        <v>49</v>
      </c>
      <c r="C34" s="32" t="s">
        <v>55</v>
      </c>
      <c r="D34" s="29">
        <v>2019</v>
      </c>
      <c r="E34" s="29">
        <v>2025</v>
      </c>
      <c r="F34" s="32" t="s">
        <v>158</v>
      </c>
    </row>
    <row r="35" spans="1:6" x14ac:dyDescent="0.2">
      <c r="A35" s="41"/>
      <c r="B35" s="38"/>
      <c r="C35" s="33"/>
      <c r="D35" s="30"/>
      <c r="E35" s="30"/>
      <c r="F35" s="33"/>
    </row>
    <row r="36" spans="1:6" x14ac:dyDescent="0.2">
      <c r="A36" s="41"/>
      <c r="B36" s="38"/>
      <c r="C36" s="33"/>
      <c r="D36" s="30"/>
      <c r="E36" s="30"/>
      <c r="F36" s="33"/>
    </row>
    <row r="37" spans="1:6" x14ac:dyDescent="0.2">
      <c r="A37" s="41"/>
      <c r="B37" s="38"/>
      <c r="C37" s="33"/>
      <c r="D37" s="30"/>
      <c r="E37" s="30"/>
      <c r="F37" s="33"/>
    </row>
    <row r="38" spans="1:6" ht="59.25" customHeight="1" x14ac:dyDescent="0.2">
      <c r="A38" s="36"/>
      <c r="B38" s="39"/>
      <c r="C38" s="34"/>
      <c r="D38" s="31"/>
      <c r="E38" s="31"/>
      <c r="F38" s="34"/>
    </row>
    <row r="39" spans="1:6" x14ac:dyDescent="0.2">
      <c r="A39" s="40" t="s">
        <v>58</v>
      </c>
      <c r="B39" s="42" t="s">
        <v>50</v>
      </c>
      <c r="C39" s="32" t="s">
        <v>53</v>
      </c>
      <c r="D39" s="29">
        <v>2019</v>
      </c>
      <c r="E39" s="29">
        <v>2025</v>
      </c>
      <c r="F39" s="32" t="s">
        <v>158</v>
      </c>
    </row>
    <row r="40" spans="1:6" x14ac:dyDescent="0.2">
      <c r="A40" s="41"/>
      <c r="B40" s="38"/>
      <c r="C40" s="33"/>
      <c r="D40" s="30"/>
      <c r="E40" s="30"/>
      <c r="F40" s="33"/>
    </row>
    <row r="41" spans="1:6" x14ac:dyDescent="0.2">
      <c r="A41" s="41"/>
      <c r="B41" s="38"/>
      <c r="C41" s="33"/>
      <c r="D41" s="30"/>
      <c r="E41" s="30"/>
      <c r="F41" s="33"/>
    </row>
    <row r="42" spans="1:6" x14ac:dyDescent="0.2">
      <c r="A42" s="41"/>
      <c r="B42" s="38"/>
      <c r="C42" s="33"/>
      <c r="D42" s="30"/>
      <c r="E42" s="30"/>
      <c r="F42" s="33"/>
    </row>
    <row r="43" spans="1:6" ht="69.75" customHeight="1" x14ac:dyDescent="0.2">
      <c r="A43" s="36"/>
      <c r="B43" s="39"/>
      <c r="C43" s="34"/>
      <c r="D43" s="31"/>
      <c r="E43" s="31"/>
      <c r="F43" s="34"/>
    </row>
    <row r="44" spans="1:6" x14ac:dyDescent="0.2">
      <c r="A44" s="40" t="s">
        <v>59</v>
      </c>
      <c r="B44" s="42" t="s">
        <v>160</v>
      </c>
      <c r="C44" s="32" t="s">
        <v>55</v>
      </c>
      <c r="D44" s="29">
        <v>2019</v>
      </c>
      <c r="E44" s="29">
        <v>2025</v>
      </c>
      <c r="F44" s="32" t="s">
        <v>161</v>
      </c>
    </row>
    <row r="45" spans="1:6" x14ac:dyDescent="0.2">
      <c r="A45" s="41"/>
      <c r="B45" s="38"/>
      <c r="C45" s="33"/>
      <c r="D45" s="30"/>
      <c r="E45" s="30"/>
      <c r="F45" s="33"/>
    </row>
    <row r="46" spans="1:6" x14ac:dyDescent="0.2">
      <c r="A46" s="41"/>
      <c r="B46" s="38"/>
      <c r="C46" s="33"/>
      <c r="D46" s="30"/>
      <c r="E46" s="30"/>
      <c r="F46" s="33"/>
    </row>
    <row r="47" spans="1:6" x14ac:dyDescent="0.2">
      <c r="A47" s="41"/>
      <c r="B47" s="38"/>
      <c r="C47" s="33"/>
      <c r="D47" s="30"/>
      <c r="E47" s="30"/>
      <c r="F47" s="33"/>
    </row>
    <row r="48" spans="1:6" ht="120" customHeight="1" x14ac:dyDescent="0.2">
      <c r="A48" s="36"/>
      <c r="B48" s="39"/>
      <c r="C48" s="34"/>
      <c r="D48" s="31"/>
      <c r="E48" s="31"/>
      <c r="F48" s="34"/>
    </row>
    <row r="49" spans="1:6" x14ac:dyDescent="0.2">
      <c r="A49" s="40" t="s">
        <v>60</v>
      </c>
      <c r="B49" s="42" t="s">
        <v>52</v>
      </c>
      <c r="C49" s="32" t="s">
        <v>54</v>
      </c>
      <c r="D49" s="29">
        <v>2019</v>
      </c>
      <c r="E49" s="29">
        <v>2025</v>
      </c>
      <c r="F49" s="32" t="s">
        <v>52</v>
      </c>
    </row>
    <row r="50" spans="1:6" x14ac:dyDescent="0.2">
      <c r="A50" s="41"/>
      <c r="B50" s="38"/>
      <c r="C50" s="33"/>
      <c r="D50" s="30"/>
      <c r="E50" s="30"/>
      <c r="F50" s="33"/>
    </row>
    <row r="51" spans="1:6" x14ac:dyDescent="0.2">
      <c r="A51" s="41"/>
      <c r="B51" s="38"/>
      <c r="C51" s="33"/>
      <c r="D51" s="30"/>
      <c r="E51" s="30"/>
      <c r="F51" s="33"/>
    </row>
    <row r="52" spans="1:6" x14ac:dyDescent="0.2">
      <c r="A52" s="41"/>
      <c r="B52" s="38"/>
      <c r="C52" s="33"/>
      <c r="D52" s="30"/>
      <c r="E52" s="30"/>
      <c r="F52" s="33"/>
    </row>
    <row r="53" spans="1:6" ht="48" customHeight="1" x14ac:dyDescent="0.2">
      <c r="A53" s="36"/>
      <c r="B53" s="39"/>
      <c r="C53" s="34"/>
      <c r="D53" s="31"/>
      <c r="E53" s="31"/>
      <c r="F53" s="34"/>
    </row>
    <row r="54" spans="1:6" x14ac:dyDescent="0.2">
      <c r="A54" s="32">
        <v>2</v>
      </c>
      <c r="B54" s="55" t="s">
        <v>71</v>
      </c>
      <c r="C54" s="66"/>
      <c r="D54" s="66"/>
      <c r="E54" s="66"/>
      <c r="F54" s="67"/>
    </row>
    <row r="55" spans="1:6" x14ac:dyDescent="0.2">
      <c r="A55" s="33"/>
      <c r="B55" s="58"/>
      <c r="C55" s="68"/>
      <c r="D55" s="68"/>
      <c r="E55" s="68"/>
      <c r="F55" s="69"/>
    </row>
    <row r="56" spans="1:6" x14ac:dyDescent="0.2">
      <c r="A56" s="33"/>
      <c r="B56" s="58"/>
      <c r="C56" s="68"/>
      <c r="D56" s="68"/>
      <c r="E56" s="68"/>
      <c r="F56" s="69"/>
    </row>
    <row r="57" spans="1:6" x14ac:dyDescent="0.2">
      <c r="A57" s="33"/>
      <c r="B57" s="58"/>
      <c r="C57" s="68"/>
      <c r="D57" s="68"/>
      <c r="E57" s="68"/>
      <c r="F57" s="69"/>
    </row>
    <row r="58" spans="1:6" ht="45" customHeight="1" x14ac:dyDescent="0.2">
      <c r="A58" s="34"/>
      <c r="B58" s="61"/>
      <c r="C58" s="70"/>
      <c r="D58" s="70"/>
      <c r="E58" s="70"/>
      <c r="F58" s="71"/>
    </row>
    <row r="59" spans="1:6" x14ac:dyDescent="0.2">
      <c r="A59" s="40" t="s">
        <v>44</v>
      </c>
      <c r="B59" s="42" t="s">
        <v>63</v>
      </c>
      <c r="C59" s="32" t="s">
        <v>62</v>
      </c>
      <c r="D59" s="29">
        <v>2019</v>
      </c>
      <c r="E59" s="29">
        <v>2025</v>
      </c>
      <c r="F59" s="32" t="s">
        <v>180</v>
      </c>
    </row>
    <row r="60" spans="1:6" x14ac:dyDescent="0.2">
      <c r="A60" s="41"/>
      <c r="B60" s="38"/>
      <c r="C60" s="33"/>
      <c r="D60" s="30"/>
      <c r="E60" s="30"/>
      <c r="F60" s="33"/>
    </row>
    <row r="61" spans="1:6" x14ac:dyDescent="0.2">
      <c r="A61" s="41"/>
      <c r="B61" s="38"/>
      <c r="C61" s="33"/>
      <c r="D61" s="30"/>
      <c r="E61" s="30"/>
      <c r="F61" s="33"/>
    </row>
    <row r="62" spans="1:6" x14ac:dyDescent="0.2">
      <c r="A62" s="41"/>
      <c r="B62" s="38"/>
      <c r="C62" s="33"/>
      <c r="D62" s="30"/>
      <c r="E62" s="30"/>
      <c r="F62" s="33"/>
    </row>
    <row r="63" spans="1:6" x14ac:dyDescent="0.2">
      <c r="A63" s="36"/>
      <c r="B63" s="39"/>
      <c r="C63" s="34"/>
      <c r="D63" s="31"/>
      <c r="E63" s="31"/>
      <c r="F63" s="34"/>
    </row>
    <row r="64" spans="1:6" ht="12.75" customHeight="1" x14ac:dyDescent="0.2">
      <c r="A64" s="43" t="s">
        <v>27</v>
      </c>
      <c r="B64" s="42" t="s">
        <v>64</v>
      </c>
      <c r="C64" s="32" t="s">
        <v>65</v>
      </c>
      <c r="D64" s="29">
        <v>2019</v>
      </c>
      <c r="E64" s="29">
        <v>2019</v>
      </c>
      <c r="F64" s="32" t="s">
        <v>180</v>
      </c>
    </row>
    <row r="65" spans="1:6" ht="12.75" customHeight="1" x14ac:dyDescent="0.2">
      <c r="A65" s="44"/>
      <c r="B65" s="38"/>
      <c r="C65" s="33"/>
      <c r="D65" s="30"/>
      <c r="E65" s="30"/>
      <c r="F65" s="33"/>
    </row>
    <row r="66" spans="1:6" ht="12.75" customHeight="1" x14ac:dyDescent="0.2">
      <c r="A66" s="44"/>
      <c r="B66" s="38"/>
      <c r="C66" s="33"/>
      <c r="D66" s="30"/>
      <c r="E66" s="30"/>
      <c r="F66" s="33"/>
    </row>
    <row r="67" spans="1:6" ht="12.75" customHeight="1" x14ac:dyDescent="0.2">
      <c r="A67" s="44"/>
      <c r="B67" s="38"/>
      <c r="C67" s="33"/>
      <c r="D67" s="30"/>
      <c r="E67" s="30"/>
      <c r="F67" s="33"/>
    </row>
    <row r="68" spans="1:6" ht="30" customHeight="1" x14ac:dyDescent="0.2">
      <c r="A68" s="45"/>
      <c r="B68" s="39"/>
      <c r="C68" s="34"/>
      <c r="D68" s="31"/>
      <c r="E68" s="31"/>
      <c r="F68" s="34"/>
    </row>
    <row r="69" spans="1:6" ht="12.75" customHeight="1" x14ac:dyDescent="0.2">
      <c r="A69" s="40" t="s">
        <v>28</v>
      </c>
      <c r="B69" s="42" t="s">
        <v>66</v>
      </c>
      <c r="C69" s="32" t="s">
        <v>67</v>
      </c>
      <c r="D69" s="29">
        <v>2019</v>
      </c>
      <c r="E69" s="29">
        <v>2025</v>
      </c>
      <c r="F69" s="32" t="s">
        <v>180</v>
      </c>
    </row>
    <row r="70" spans="1:6" ht="12.75" customHeight="1" x14ac:dyDescent="0.2">
      <c r="A70" s="41"/>
      <c r="B70" s="38"/>
      <c r="C70" s="33"/>
      <c r="D70" s="30"/>
      <c r="E70" s="30"/>
      <c r="F70" s="33"/>
    </row>
    <row r="71" spans="1:6" ht="12.75" customHeight="1" x14ac:dyDescent="0.2">
      <c r="A71" s="41"/>
      <c r="B71" s="38"/>
      <c r="C71" s="33"/>
      <c r="D71" s="30"/>
      <c r="E71" s="30"/>
      <c r="F71" s="33"/>
    </row>
    <row r="72" spans="1:6" ht="12.75" customHeight="1" x14ac:dyDescent="0.2">
      <c r="A72" s="41"/>
      <c r="B72" s="38"/>
      <c r="C72" s="33"/>
      <c r="D72" s="30"/>
      <c r="E72" s="30"/>
      <c r="F72" s="33"/>
    </row>
    <row r="73" spans="1:6" ht="34.5" customHeight="1" x14ac:dyDescent="0.2">
      <c r="A73" s="36"/>
      <c r="B73" s="39"/>
      <c r="C73" s="34"/>
      <c r="D73" s="31"/>
      <c r="E73" s="31"/>
      <c r="F73" s="34"/>
    </row>
    <row r="74" spans="1:6" ht="12.75" customHeight="1" x14ac:dyDescent="0.2">
      <c r="A74" s="46" t="s">
        <v>68</v>
      </c>
      <c r="B74" s="49" t="s">
        <v>69</v>
      </c>
      <c r="C74" s="52" t="s">
        <v>45</v>
      </c>
      <c r="D74" s="29">
        <v>2019</v>
      </c>
      <c r="E74" s="29">
        <v>2025</v>
      </c>
      <c r="F74" s="32" t="s">
        <v>180</v>
      </c>
    </row>
    <row r="75" spans="1:6" ht="12.75" customHeight="1" x14ac:dyDescent="0.2">
      <c r="A75" s="47"/>
      <c r="B75" s="50"/>
      <c r="C75" s="53"/>
      <c r="D75" s="30"/>
      <c r="E75" s="30"/>
      <c r="F75" s="33"/>
    </row>
    <row r="76" spans="1:6" ht="12.75" customHeight="1" x14ac:dyDescent="0.2">
      <c r="A76" s="47"/>
      <c r="B76" s="50"/>
      <c r="C76" s="53"/>
      <c r="D76" s="30"/>
      <c r="E76" s="30"/>
      <c r="F76" s="33"/>
    </row>
    <row r="77" spans="1:6" ht="12.75" customHeight="1" x14ac:dyDescent="0.2">
      <c r="A77" s="47"/>
      <c r="B77" s="50"/>
      <c r="C77" s="53"/>
      <c r="D77" s="30"/>
      <c r="E77" s="30"/>
      <c r="F77" s="33"/>
    </row>
    <row r="78" spans="1:6" ht="48" customHeight="1" x14ac:dyDescent="0.2">
      <c r="A78" s="48"/>
      <c r="B78" s="51"/>
      <c r="C78" s="54"/>
      <c r="D78" s="31"/>
      <c r="E78" s="31"/>
      <c r="F78" s="34"/>
    </row>
    <row r="79" spans="1:6" ht="12.75" customHeight="1" x14ac:dyDescent="0.2">
      <c r="A79" s="46" t="s">
        <v>73</v>
      </c>
      <c r="B79" s="49" t="s">
        <v>74</v>
      </c>
      <c r="C79" s="52" t="s">
        <v>75</v>
      </c>
      <c r="D79" s="29">
        <v>2019</v>
      </c>
      <c r="E79" s="29">
        <v>2025</v>
      </c>
      <c r="F79" s="32" t="s">
        <v>180</v>
      </c>
    </row>
    <row r="80" spans="1:6" ht="12.75" customHeight="1" x14ac:dyDescent="0.2">
      <c r="A80" s="47"/>
      <c r="B80" s="50"/>
      <c r="C80" s="53"/>
      <c r="D80" s="30"/>
      <c r="E80" s="30"/>
      <c r="F80" s="33"/>
    </row>
    <row r="81" spans="1:6" ht="12.75" customHeight="1" x14ac:dyDescent="0.2">
      <c r="A81" s="47"/>
      <c r="B81" s="50"/>
      <c r="C81" s="53"/>
      <c r="D81" s="30"/>
      <c r="E81" s="30"/>
      <c r="F81" s="33"/>
    </row>
    <row r="82" spans="1:6" ht="12.75" customHeight="1" x14ac:dyDescent="0.2">
      <c r="A82" s="47"/>
      <c r="B82" s="50"/>
      <c r="C82" s="53"/>
      <c r="D82" s="30"/>
      <c r="E82" s="30"/>
      <c r="F82" s="33"/>
    </row>
    <row r="83" spans="1:6" ht="78.75" customHeight="1" x14ac:dyDescent="0.2">
      <c r="A83" s="48"/>
      <c r="B83" s="51"/>
      <c r="C83" s="54"/>
      <c r="D83" s="31"/>
      <c r="E83" s="31"/>
      <c r="F83" s="34"/>
    </row>
    <row r="84" spans="1:6" x14ac:dyDescent="0.2">
      <c r="A84" s="40">
        <v>3</v>
      </c>
      <c r="B84" s="55" t="s">
        <v>77</v>
      </c>
      <c r="C84" s="72"/>
      <c r="D84" s="72"/>
      <c r="E84" s="72"/>
      <c r="F84" s="73"/>
    </row>
    <row r="85" spans="1:6" x14ac:dyDescent="0.2">
      <c r="A85" s="41"/>
      <c r="B85" s="58"/>
      <c r="C85" s="74"/>
      <c r="D85" s="74"/>
      <c r="E85" s="74"/>
      <c r="F85" s="75"/>
    </row>
    <row r="86" spans="1:6" x14ac:dyDescent="0.2">
      <c r="A86" s="41"/>
      <c r="B86" s="58"/>
      <c r="C86" s="74"/>
      <c r="D86" s="74"/>
      <c r="E86" s="74"/>
      <c r="F86" s="75"/>
    </row>
    <row r="87" spans="1:6" x14ac:dyDescent="0.2">
      <c r="A87" s="41"/>
      <c r="B87" s="58"/>
      <c r="C87" s="74"/>
      <c r="D87" s="74"/>
      <c r="E87" s="74"/>
      <c r="F87" s="75"/>
    </row>
    <row r="88" spans="1:6" ht="56.25" customHeight="1" x14ac:dyDescent="0.2">
      <c r="A88" s="36"/>
      <c r="B88" s="61"/>
      <c r="C88" s="76"/>
      <c r="D88" s="76"/>
      <c r="E88" s="76"/>
      <c r="F88" s="77"/>
    </row>
    <row r="89" spans="1:6" x14ac:dyDescent="0.2">
      <c r="A89" s="40" t="s">
        <v>79</v>
      </c>
      <c r="B89" s="42" t="s">
        <v>78</v>
      </c>
      <c r="C89" s="32" t="s">
        <v>55</v>
      </c>
      <c r="D89" s="29">
        <v>2019</v>
      </c>
      <c r="E89" s="29">
        <v>2025</v>
      </c>
      <c r="F89" s="32" t="s">
        <v>164</v>
      </c>
    </row>
    <row r="90" spans="1:6" x14ac:dyDescent="0.2">
      <c r="A90" s="41"/>
      <c r="B90" s="38"/>
      <c r="C90" s="33"/>
      <c r="D90" s="30"/>
      <c r="E90" s="30"/>
      <c r="F90" s="33"/>
    </row>
    <row r="91" spans="1:6" x14ac:dyDescent="0.2">
      <c r="A91" s="41"/>
      <c r="B91" s="38"/>
      <c r="C91" s="33"/>
      <c r="D91" s="30"/>
      <c r="E91" s="30"/>
      <c r="F91" s="33"/>
    </row>
    <row r="92" spans="1:6" x14ac:dyDescent="0.2">
      <c r="A92" s="41"/>
      <c r="B92" s="38"/>
      <c r="C92" s="33"/>
      <c r="D92" s="30"/>
      <c r="E92" s="30"/>
      <c r="F92" s="33"/>
    </row>
    <row r="93" spans="1:6" ht="40.5" customHeight="1" x14ac:dyDescent="0.2">
      <c r="A93" s="36"/>
      <c r="B93" s="39"/>
      <c r="C93" s="34"/>
      <c r="D93" s="31"/>
      <c r="E93" s="31"/>
      <c r="F93" s="34"/>
    </row>
    <row r="94" spans="1:6" x14ac:dyDescent="0.2">
      <c r="A94" s="40" t="s">
        <v>80</v>
      </c>
      <c r="B94" s="42" t="s">
        <v>81</v>
      </c>
      <c r="C94" s="32" t="s">
        <v>55</v>
      </c>
      <c r="D94" s="29">
        <v>2019</v>
      </c>
      <c r="E94" s="29">
        <v>2025</v>
      </c>
      <c r="F94" s="32" t="s">
        <v>163</v>
      </c>
    </row>
    <row r="95" spans="1:6" x14ac:dyDescent="0.2">
      <c r="A95" s="41"/>
      <c r="B95" s="38"/>
      <c r="C95" s="33"/>
      <c r="D95" s="30"/>
      <c r="E95" s="30"/>
      <c r="F95" s="33"/>
    </row>
    <row r="96" spans="1:6" x14ac:dyDescent="0.2">
      <c r="A96" s="41"/>
      <c r="B96" s="38"/>
      <c r="C96" s="33"/>
      <c r="D96" s="30"/>
      <c r="E96" s="30"/>
      <c r="F96" s="33"/>
    </row>
    <row r="97" spans="1:6" x14ac:dyDescent="0.2">
      <c r="A97" s="41"/>
      <c r="B97" s="38"/>
      <c r="C97" s="33"/>
      <c r="D97" s="30"/>
      <c r="E97" s="30"/>
      <c r="F97" s="33"/>
    </row>
    <row r="98" spans="1:6" x14ac:dyDescent="0.2">
      <c r="A98" s="36"/>
      <c r="B98" s="39"/>
      <c r="C98" s="34"/>
      <c r="D98" s="31"/>
      <c r="E98" s="31"/>
      <c r="F98" s="34"/>
    </row>
    <row r="99" spans="1:6" x14ac:dyDescent="0.2">
      <c r="A99" s="40" t="s">
        <v>82</v>
      </c>
      <c r="B99" s="42" t="s">
        <v>86</v>
      </c>
      <c r="C99" s="32" t="s">
        <v>55</v>
      </c>
      <c r="D99" s="29">
        <v>2019</v>
      </c>
      <c r="E99" s="29">
        <v>2025</v>
      </c>
      <c r="F99" s="32" t="s">
        <v>162</v>
      </c>
    </row>
    <row r="100" spans="1:6" x14ac:dyDescent="0.2">
      <c r="A100" s="41"/>
      <c r="B100" s="38"/>
      <c r="C100" s="33"/>
      <c r="D100" s="30"/>
      <c r="E100" s="30"/>
      <c r="F100" s="33"/>
    </row>
    <row r="101" spans="1:6" x14ac:dyDescent="0.2">
      <c r="A101" s="41"/>
      <c r="B101" s="38"/>
      <c r="C101" s="33"/>
      <c r="D101" s="30"/>
      <c r="E101" s="30"/>
      <c r="F101" s="33"/>
    </row>
    <row r="102" spans="1:6" x14ac:dyDescent="0.2">
      <c r="A102" s="41"/>
      <c r="B102" s="38"/>
      <c r="C102" s="33"/>
      <c r="D102" s="30"/>
      <c r="E102" s="30"/>
      <c r="F102" s="33"/>
    </row>
    <row r="103" spans="1:6" ht="126.75" customHeight="1" x14ac:dyDescent="0.2">
      <c r="A103" s="36"/>
      <c r="B103" s="39"/>
      <c r="C103" s="34"/>
      <c r="D103" s="31"/>
      <c r="E103" s="31"/>
      <c r="F103" s="34"/>
    </row>
    <row r="104" spans="1:6" x14ac:dyDescent="0.2">
      <c r="A104" s="40" t="s">
        <v>83</v>
      </c>
      <c r="B104" s="42" t="s">
        <v>84</v>
      </c>
      <c r="C104" s="32" t="s">
        <v>85</v>
      </c>
      <c r="D104" s="29">
        <v>2019</v>
      </c>
      <c r="E104" s="29">
        <v>2025</v>
      </c>
      <c r="F104" s="32" t="s">
        <v>165</v>
      </c>
    </row>
    <row r="105" spans="1:6" x14ac:dyDescent="0.2">
      <c r="A105" s="41"/>
      <c r="B105" s="38"/>
      <c r="C105" s="33"/>
      <c r="D105" s="30"/>
      <c r="E105" s="30"/>
      <c r="F105" s="33"/>
    </row>
    <row r="106" spans="1:6" x14ac:dyDescent="0.2">
      <c r="A106" s="41"/>
      <c r="B106" s="38"/>
      <c r="C106" s="33"/>
      <c r="D106" s="30"/>
      <c r="E106" s="30"/>
      <c r="F106" s="33"/>
    </row>
    <row r="107" spans="1:6" x14ac:dyDescent="0.2">
      <c r="A107" s="41"/>
      <c r="B107" s="38"/>
      <c r="C107" s="33"/>
      <c r="D107" s="30"/>
      <c r="E107" s="30"/>
      <c r="F107" s="33"/>
    </row>
    <row r="108" spans="1:6" ht="81.75" customHeight="1" x14ac:dyDescent="0.2">
      <c r="A108" s="36"/>
      <c r="B108" s="39"/>
      <c r="C108" s="34"/>
      <c r="D108" s="31"/>
      <c r="E108" s="31"/>
      <c r="F108" s="34"/>
    </row>
    <row r="109" spans="1:6" x14ac:dyDescent="0.2">
      <c r="A109" s="40" t="s">
        <v>87</v>
      </c>
      <c r="B109" s="55" t="s">
        <v>182</v>
      </c>
      <c r="C109" s="72"/>
      <c r="D109" s="72"/>
      <c r="E109" s="72"/>
      <c r="F109" s="73"/>
    </row>
    <row r="110" spans="1:6" x14ac:dyDescent="0.2">
      <c r="A110" s="41"/>
      <c r="B110" s="58"/>
      <c r="C110" s="74"/>
      <c r="D110" s="74"/>
      <c r="E110" s="74"/>
      <c r="F110" s="75"/>
    </row>
    <row r="111" spans="1:6" x14ac:dyDescent="0.2">
      <c r="A111" s="41"/>
      <c r="B111" s="58"/>
      <c r="C111" s="74"/>
      <c r="D111" s="74"/>
      <c r="E111" s="74"/>
      <c r="F111" s="75"/>
    </row>
    <row r="112" spans="1:6" x14ac:dyDescent="0.2">
      <c r="A112" s="41"/>
      <c r="B112" s="58"/>
      <c r="C112" s="74"/>
      <c r="D112" s="74"/>
      <c r="E112" s="74"/>
      <c r="F112" s="75"/>
    </row>
    <row r="113" spans="1:6" x14ac:dyDescent="0.2">
      <c r="A113" s="36"/>
      <c r="B113" s="61"/>
      <c r="C113" s="76"/>
      <c r="D113" s="76"/>
      <c r="E113" s="76"/>
      <c r="F113" s="77"/>
    </row>
    <row r="114" spans="1:6" x14ac:dyDescent="0.2">
      <c r="A114" s="40" t="s">
        <v>93</v>
      </c>
      <c r="B114" s="42" t="s">
        <v>89</v>
      </c>
      <c r="C114" s="32" t="s">
        <v>91</v>
      </c>
      <c r="D114" s="29">
        <v>2019</v>
      </c>
      <c r="E114" s="29">
        <v>2025</v>
      </c>
      <c r="F114" s="32" t="s">
        <v>166</v>
      </c>
    </row>
    <row r="115" spans="1:6" x14ac:dyDescent="0.2">
      <c r="A115" s="41"/>
      <c r="B115" s="38"/>
      <c r="C115" s="33"/>
      <c r="D115" s="30"/>
      <c r="E115" s="30"/>
      <c r="F115" s="33"/>
    </row>
    <row r="116" spans="1:6" x14ac:dyDescent="0.2">
      <c r="A116" s="41"/>
      <c r="B116" s="38"/>
      <c r="C116" s="33"/>
      <c r="D116" s="30"/>
      <c r="E116" s="30"/>
      <c r="F116" s="33"/>
    </row>
    <row r="117" spans="1:6" x14ac:dyDescent="0.2">
      <c r="A117" s="41"/>
      <c r="B117" s="38"/>
      <c r="C117" s="33"/>
      <c r="D117" s="30"/>
      <c r="E117" s="30"/>
      <c r="F117" s="33"/>
    </row>
    <row r="118" spans="1:6" ht="105.75" customHeight="1" x14ac:dyDescent="0.2">
      <c r="A118" s="36"/>
      <c r="B118" s="39"/>
      <c r="C118" s="34"/>
      <c r="D118" s="31"/>
      <c r="E118" s="31"/>
      <c r="F118" s="34"/>
    </row>
    <row r="119" spans="1:6" x14ac:dyDescent="0.2">
      <c r="A119" s="40" t="s">
        <v>94</v>
      </c>
      <c r="B119" s="42" t="s">
        <v>92</v>
      </c>
      <c r="C119" s="32" t="s">
        <v>55</v>
      </c>
      <c r="D119" s="29">
        <v>2019</v>
      </c>
      <c r="E119" s="29">
        <v>2025</v>
      </c>
      <c r="F119" s="32" t="s">
        <v>167</v>
      </c>
    </row>
    <row r="120" spans="1:6" x14ac:dyDescent="0.2">
      <c r="A120" s="41"/>
      <c r="B120" s="38"/>
      <c r="C120" s="33"/>
      <c r="D120" s="30"/>
      <c r="E120" s="30"/>
      <c r="F120" s="33"/>
    </row>
    <row r="121" spans="1:6" x14ac:dyDescent="0.2">
      <c r="A121" s="41"/>
      <c r="B121" s="38"/>
      <c r="C121" s="33"/>
      <c r="D121" s="30"/>
      <c r="E121" s="30"/>
      <c r="F121" s="33"/>
    </row>
    <row r="122" spans="1:6" x14ac:dyDescent="0.2">
      <c r="A122" s="41"/>
      <c r="B122" s="38"/>
      <c r="C122" s="33"/>
      <c r="D122" s="30"/>
      <c r="E122" s="30"/>
      <c r="F122" s="33"/>
    </row>
    <row r="123" spans="1:6" ht="54.75" customHeight="1" x14ac:dyDescent="0.2">
      <c r="A123" s="36"/>
      <c r="B123" s="39"/>
      <c r="C123" s="34"/>
      <c r="D123" s="31"/>
      <c r="E123" s="31"/>
      <c r="F123" s="34"/>
    </row>
    <row r="124" spans="1:6" x14ac:dyDescent="0.2">
      <c r="A124" s="40" t="s">
        <v>95</v>
      </c>
      <c r="B124" s="42" t="s">
        <v>97</v>
      </c>
      <c r="C124" s="32" t="s">
        <v>55</v>
      </c>
      <c r="D124" s="29">
        <v>2019</v>
      </c>
      <c r="E124" s="29">
        <v>2025</v>
      </c>
      <c r="F124" s="32" t="s">
        <v>168</v>
      </c>
    </row>
    <row r="125" spans="1:6" x14ac:dyDescent="0.2">
      <c r="A125" s="41"/>
      <c r="B125" s="38"/>
      <c r="C125" s="33"/>
      <c r="D125" s="30"/>
      <c r="E125" s="30"/>
      <c r="F125" s="33"/>
    </row>
    <row r="126" spans="1:6" x14ac:dyDescent="0.2">
      <c r="A126" s="41"/>
      <c r="B126" s="38"/>
      <c r="C126" s="33"/>
      <c r="D126" s="30"/>
      <c r="E126" s="30"/>
      <c r="F126" s="33"/>
    </row>
    <row r="127" spans="1:6" x14ac:dyDescent="0.2">
      <c r="A127" s="41"/>
      <c r="B127" s="38"/>
      <c r="C127" s="33"/>
      <c r="D127" s="30"/>
      <c r="E127" s="30"/>
      <c r="F127" s="33"/>
    </row>
    <row r="128" spans="1:6" ht="81.75" customHeight="1" x14ac:dyDescent="0.2">
      <c r="A128" s="36"/>
      <c r="B128" s="39"/>
      <c r="C128" s="34"/>
      <c r="D128" s="31"/>
      <c r="E128" s="31"/>
      <c r="F128" s="34"/>
    </row>
    <row r="129" spans="1:6" x14ac:dyDescent="0.2">
      <c r="A129" s="40" t="s">
        <v>96</v>
      </c>
      <c r="B129" s="42" t="s">
        <v>98</v>
      </c>
      <c r="C129" s="32" t="s">
        <v>55</v>
      </c>
      <c r="D129" s="29">
        <v>2019</v>
      </c>
      <c r="E129" s="29">
        <v>2025</v>
      </c>
      <c r="F129" s="32" t="s">
        <v>169</v>
      </c>
    </row>
    <row r="130" spans="1:6" x14ac:dyDescent="0.2">
      <c r="A130" s="41"/>
      <c r="B130" s="38"/>
      <c r="C130" s="33"/>
      <c r="D130" s="30"/>
      <c r="E130" s="30"/>
      <c r="F130" s="33"/>
    </row>
    <row r="131" spans="1:6" x14ac:dyDescent="0.2">
      <c r="A131" s="41"/>
      <c r="B131" s="38"/>
      <c r="C131" s="33"/>
      <c r="D131" s="30"/>
      <c r="E131" s="30"/>
      <c r="F131" s="33"/>
    </row>
    <row r="132" spans="1:6" x14ac:dyDescent="0.2">
      <c r="A132" s="41"/>
      <c r="B132" s="38"/>
      <c r="C132" s="33"/>
      <c r="D132" s="30"/>
      <c r="E132" s="30"/>
      <c r="F132" s="33"/>
    </row>
    <row r="133" spans="1:6" ht="84.75" customHeight="1" x14ac:dyDescent="0.2">
      <c r="A133" s="36"/>
      <c r="B133" s="39"/>
      <c r="C133" s="34"/>
      <c r="D133" s="31"/>
      <c r="E133" s="31"/>
      <c r="F133" s="34"/>
    </row>
    <row r="134" spans="1:6" ht="12.75" customHeight="1" x14ac:dyDescent="0.2">
      <c r="A134" s="40" t="s">
        <v>99</v>
      </c>
      <c r="B134" s="42" t="s">
        <v>100</v>
      </c>
      <c r="C134" s="32" t="s">
        <v>55</v>
      </c>
      <c r="D134" s="29">
        <v>2019</v>
      </c>
      <c r="E134" s="29">
        <v>2025</v>
      </c>
      <c r="F134" s="32" t="s">
        <v>169</v>
      </c>
    </row>
    <row r="135" spans="1:6" ht="12.75" customHeight="1" x14ac:dyDescent="0.2">
      <c r="A135" s="41"/>
      <c r="B135" s="38"/>
      <c r="C135" s="33"/>
      <c r="D135" s="30"/>
      <c r="E135" s="30"/>
      <c r="F135" s="33"/>
    </row>
    <row r="136" spans="1:6" ht="12.75" customHeight="1" x14ac:dyDescent="0.2">
      <c r="A136" s="41"/>
      <c r="B136" s="38"/>
      <c r="C136" s="33"/>
      <c r="D136" s="30"/>
      <c r="E136" s="30"/>
      <c r="F136" s="33"/>
    </row>
    <row r="137" spans="1:6" ht="12.75" customHeight="1" x14ac:dyDescent="0.2">
      <c r="A137" s="41"/>
      <c r="B137" s="38"/>
      <c r="C137" s="33"/>
      <c r="D137" s="30"/>
      <c r="E137" s="30"/>
      <c r="F137" s="33"/>
    </row>
    <row r="138" spans="1:6" ht="179.25" customHeight="1" x14ac:dyDescent="0.2">
      <c r="A138" s="36"/>
      <c r="B138" s="39"/>
      <c r="C138" s="34"/>
      <c r="D138" s="31"/>
      <c r="E138" s="31"/>
      <c r="F138" s="34"/>
    </row>
    <row r="139" spans="1:6" ht="12.75" customHeight="1" x14ac:dyDescent="0.2">
      <c r="A139" s="40" t="s">
        <v>101</v>
      </c>
      <c r="B139" s="42" t="s">
        <v>102</v>
      </c>
      <c r="C139" s="32" t="s">
        <v>55</v>
      </c>
      <c r="D139" s="29">
        <v>2019</v>
      </c>
      <c r="E139" s="29">
        <v>2025</v>
      </c>
      <c r="F139" s="32" t="s">
        <v>169</v>
      </c>
    </row>
    <row r="140" spans="1:6" ht="12.75" customHeight="1" x14ac:dyDescent="0.2">
      <c r="A140" s="41"/>
      <c r="B140" s="38"/>
      <c r="C140" s="33"/>
      <c r="D140" s="30"/>
      <c r="E140" s="30"/>
      <c r="F140" s="33"/>
    </row>
    <row r="141" spans="1:6" ht="12.75" customHeight="1" x14ac:dyDescent="0.2">
      <c r="A141" s="41"/>
      <c r="B141" s="38"/>
      <c r="C141" s="33"/>
      <c r="D141" s="30"/>
      <c r="E141" s="30"/>
      <c r="F141" s="33"/>
    </row>
    <row r="142" spans="1:6" ht="12.75" customHeight="1" x14ac:dyDescent="0.2">
      <c r="A142" s="41"/>
      <c r="B142" s="38"/>
      <c r="C142" s="33"/>
      <c r="D142" s="30"/>
      <c r="E142" s="30"/>
      <c r="F142" s="33"/>
    </row>
    <row r="143" spans="1:6" ht="92.25" customHeight="1" x14ac:dyDescent="0.2">
      <c r="A143" s="36"/>
      <c r="B143" s="39"/>
      <c r="C143" s="34"/>
      <c r="D143" s="31"/>
      <c r="E143" s="31"/>
      <c r="F143" s="34"/>
    </row>
    <row r="144" spans="1:6" x14ac:dyDescent="0.2">
      <c r="A144" s="40" t="s">
        <v>106</v>
      </c>
      <c r="B144" s="42" t="s">
        <v>107</v>
      </c>
      <c r="C144" s="32" t="s">
        <v>90</v>
      </c>
      <c r="D144" s="29">
        <v>2019</v>
      </c>
      <c r="E144" s="29">
        <v>2025</v>
      </c>
      <c r="F144" s="32" t="s">
        <v>170</v>
      </c>
    </row>
    <row r="145" spans="1:6" x14ac:dyDescent="0.2">
      <c r="A145" s="41"/>
      <c r="B145" s="38"/>
      <c r="C145" s="33"/>
      <c r="D145" s="30"/>
      <c r="E145" s="30"/>
      <c r="F145" s="33"/>
    </row>
    <row r="146" spans="1:6" x14ac:dyDescent="0.2">
      <c r="A146" s="41"/>
      <c r="B146" s="38"/>
      <c r="C146" s="33"/>
      <c r="D146" s="30"/>
      <c r="E146" s="30"/>
      <c r="F146" s="33"/>
    </row>
    <row r="147" spans="1:6" x14ac:dyDescent="0.2">
      <c r="A147" s="41"/>
      <c r="B147" s="38"/>
      <c r="C147" s="33"/>
      <c r="D147" s="30"/>
      <c r="E147" s="30"/>
      <c r="F147" s="33"/>
    </row>
    <row r="148" spans="1:6" ht="25.5" customHeight="1" x14ac:dyDescent="0.2">
      <c r="A148" s="36"/>
      <c r="B148" s="39"/>
      <c r="C148" s="34"/>
      <c r="D148" s="31"/>
      <c r="E148" s="31"/>
      <c r="F148" s="34"/>
    </row>
    <row r="149" spans="1:6" x14ac:dyDescent="0.2">
      <c r="A149" s="40" t="s">
        <v>104</v>
      </c>
      <c r="B149" s="55" t="s">
        <v>183</v>
      </c>
      <c r="C149" s="72"/>
      <c r="D149" s="72"/>
      <c r="E149" s="72"/>
      <c r="F149" s="73"/>
    </row>
    <row r="150" spans="1:6" x14ac:dyDescent="0.2">
      <c r="A150" s="41"/>
      <c r="B150" s="58"/>
      <c r="C150" s="74"/>
      <c r="D150" s="74"/>
      <c r="E150" s="74"/>
      <c r="F150" s="75"/>
    </row>
    <row r="151" spans="1:6" x14ac:dyDescent="0.2">
      <c r="A151" s="41"/>
      <c r="B151" s="58"/>
      <c r="C151" s="74"/>
      <c r="D151" s="74"/>
      <c r="E151" s="74"/>
      <c r="F151" s="75"/>
    </row>
    <row r="152" spans="1:6" x14ac:dyDescent="0.2">
      <c r="A152" s="41"/>
      <c r="B152" s="58"/>
      <c r="C152" s="74"/>
      <c r="D152" s="74"/>
      <c r="E152" s="74"/>
      <c r="F152" s="75"/>
    </row>
    <row r="153" spans="1:6" x14ac:dyDescent="0.2">
      <c r="A153" s="36"/>
      <c r="B153" s="61"/>
      <c r="C153" s="76"/>
      <c r="D153" s="76"/>
      <c r="E153" s="76"/>
      <c r="F153" s="77"/>
    </row>
    <row r="154" spans="1:6" x14ac:dyDescent="0.2">
      <c r="A154" s="40" t="s">
        <v>105</v>
      </c>
      <c r="B154" s="42" t="s">
        <v>108</v>
      </c>
      <c r="C154" s="32" t="s">
        <v>54</v>
      </c>
      <c r="D154" s="29">
        <v>2019</v>
      </c>
      <c r="E154" s="29">
        <v>2025</v>
      </c>
      <c r="F154" s="32" t="s">
        <v>171</v>
      </c>
    </row>
    <row r="155" spans="1:6" x14ac:dyDescent="0.2">
      <c r="A155" s="41"/>
      <c r="B155" s="38"/>
      <c r="C155" s="33"/>
      <c r="D155" s="30"/>
      <c r="E155" s="30"/>
      <c r="F155" s="33"/>
    </row>
    <row r="156" spans="1:6" x14ac:dyDescent="0.2">
      <c r="A156" s="41"/>
      <c r="B156" s="38"/>
      <c r="C156" s="33"/>
      <c r="D156" s="30"/>
      <c r="E156" s="30"/>
      <c r="F156" s="33"/>
    </row>
    <row r="157" spans="1:6" x14ac:dyDescent="0.2">
      <c r="A157" s="41"/>
      <c r="B157" s="38"/>
      <c r="C157" s="33"/>
      <c r="D157" s="30"/>
      <c r="E157" s="30"/>
      <c r="F157" s="33"/>
    </row>
    <row r="158" spans="1:6" ht="53.25" customHeight="1" x14ac:dyDescent="0.2">
      <c r="A158" s="36"/>
      <c r="B158" s="39"/>
      <c r="C158" s="34"/>
      <c r="D158" s="31"/>
      <c r="E158" s="31"/>
      <c r="F158" s="34"/>
    </row>
    <row r="159" spans="1:6" x14ac:dyDescent="0.2">
      <c r="A159" s="40" t="s">
        <v>109</v>
      </c>
      <c r="B159" s="42" t="s">
        <v>123</v>
      </c>
      <c r="C159" s="32" t="s">
        <v>90</v>
      </c>
      <c r="D159" s="29">
        <v>2019</v>
      </c>
      <c r="E159" s="29">
        <v>2025</v>
      </c>
      <c r="F159" s="32" t="s">
        <v>50</v>
      </c>
    </row>
    <row r="160" spans="1:6" x14ac:dyDescent="0.2">
      <c r="A160" s="41"/>
      <c r="B160" s="38"/>
      <c r="C160" s="33"/>
      <c r="D160" s="30"/>
      <c r="E160" s="30"/>
      <c r="F160" s="33"/>
    </row>
    <row r="161" spans="1:6" x14ac:dyDescent="0.2">
      <c r="A161" s="41"/>
      <c r="B161" s="38"/>
      <c r="C161" s="33"/>
      <c r="D161" s="30"/>
      <c r="E161" s="30"/>
      <c r="F161" s="33"/>
    </row>
    <row r="162" spans="1:6" x14ac:dyDescent="0.2">
      <c r="A162" s="41"/>
      <c r="B162" s="38"/>
      <c r="C162" s="33"/>
      <c r="D162" s="30"/>
      <c r="E162" s="30"/>
      <c r="F162" s="33"/>
    </row>
    <row r="163" spans="1:6" ht="87" customHeight="1" x14ac:dyDescent="0.2">
      <c r="A163" s="36"/>
      <c r="B163" s="39"/>
      <c r="C163" s="34"/>
      <c r="D163" s="31"/>
      <c r="E163" s="31"/>
      <c r="F163" s="34"/>
    </row>
    <row r="164" spans="1:6" x14ac:dyDescent="0.2">
      <c r="A164" s="40" t="s">
        <v>111</v>
      </c>
      <c r="B164" s="42" t="s">
        <v>125</v>
      </c>
      <c r="C164" s="32" t="s">
        <v>85</v>
      </c>
      <c r="D164" s="29">
        <v>2019</v>
      </c>
      <c r="E164" s="29">
        <v>2025</v>
      </c>
      <c r="F164" s="32" t="s">
        <v>172</v>
      </c>
    </row>
    <row r="165" spans="1:6" x14ac:dyDescent="0.2">
      <c r="A165" s="41"/>
      <c r="B165" s="38"/>
      <c r="C165" s="33"/>
      <c r="D165" s="30"/>
      <c r="E165" s="30"/>
      <c r="F165" s="33"/>
    </row>
    <row r="166" spans="1:6" x14ac:dyDescent="0.2">
      <c r="A166" s="41"/>
      <c r="B166" s="38"/>
      <c r="C166" s="33"/>
      <c r="D166" s="30"/>
      <c r="E166" s="30"/>
      <c r="F166" s="33"/>
    </row>
    <row r="167" spans="1:6" x14ac:dyDescent="0.2">
      <c r="A167" s="41"/>
      <c r="B167" s="38"/>
      <c r="C167" s="33"/>
      <c r="D167" s="30"/>
      <c r="E167" s="30"/>
      <c r="F167" s="33"/>
    </row>
    <row r="168" spans="1:6" ht="98.25" customHeight="1" x14ac:dyDescent="0.2">
      <c r="A168" s="36"/>
      <c r="B168" s="39"/>
      <c r="C168" s="34"/>
      <c r="D168" s="31"/>
      <c r="E168" s="31"/>
      <c r="F168" s="34"/>
    </row>
    <row r="169" spans="1:6" x14ac:dyDescent="0.2">
      <c r="A169" s="40" t="s">
        <v>116</v>
      </c>
      <c r="B169" s="42" t="s">
        <v>110</v>
      </c>
      <c r="C169" s="32" t="s">
        <v>55</v>
      </c>
      <c r="D169" s="29">
        <v>2019</v>
      </c>
      <c r="E169" s="29">
        <v>2025</v>
      </c>
      <c r="F169" s="32" t="s">
        <v>174</v>
      </c>
    </row>
    <row r="170" spans="1:6" x14ac:dyDescent="0.2">
      <c r="A170" s="41"/>
      <c r="B170" s="38"/>
      <c r="C170" s="33"/>
      <c r="D170" s="30"/>
      <c r="E170" s="30"/>
      <c r="F170" s="33"/>
    </row>
    <row r="171" spans="1:6" x14ac:dyDescent="0.2">
      <c r="A171" s="41"/>
      <c r="B171" s="38"/>
      <c r="C171" s="33"/>
      <c r="D171" s="30"/>
      <c r="E171" s="30"/>
      <c r="F171" s="33"/>
    </row>
    <row r="172" spans="1:6" x14ac:dyDescent="0.2">
      <c r="A172" s="41"/>
      <c r="B172" s="38"/>
      <c r="C172" s="33"/>
      <c r="D172" s="30"/>
      <c r="E172" s="30"/>
      <c r="F172" s="33"/>
    </row>
    <row r="173" spans="1:6" ht="70.5" customHeight="1" x14ac:dyDescent="0.2">
      <c r="A173" s="36"/>
      <c r="B173" s="39"/>
      <c r="C173" s="34"/>
      <c r="D173" s="31"/>
      <c r="E173" s="31"/>
      <c r="F173" s="34"/>
    </row>
    <row r="174" spans="1:6" ht="12.75" customHeight="1" x14ac:dyDescent="0.2">
      <c r="A174" s="40" t="s">
        <v>118</v>
      </c>
      <c r="B174" s="42" t="s">
        <v>137</v>
      </c>
      <c r="C174" s="32" t="s">
        <v>55</v>
      </c>
      <c r="D174" s="29">
        <v>2019</v>
      </c>
      <c r="E174" s="29">
        <v>2025</v>
      </c>
      <c r="F174" s="32" t="s">
        <v>174</v>
      </c>
    </row>
    <row r="175" spans="1:6" ht="12.75" customHeight="1" x14ac:dyDescent="0.2">
      <c r="A175" s="41"/>
      <c r="B175" s="38"/>
      <c r="C175" s="33"/>
      <c r="D175" s="30"/>
      <c r="E175" s="30"/>
      <c r="F175" s="33"/>
    </row>
    <row r="176" spans="1:6" ht="12.75" customHeight="1" x14ac:dyDescent="0.2">
      <c r="A176" s="41"/>
      <c r="B176" s="38"/>
      <c r="C176" s="33"/>
      <c r="D176" s="30"/>
      <c r="E176" s="30"/>
      <c r="F176" s="33"/>
    </row>
    <row r="177" spans="1:6" ht="12.75" customHeight="1" x14ac:dyDescent="0.2">
      <c r="A177" s="41"/>
      <c r="B177" s="38"/>
      <c r="C177" s="33"/>
      <c r="D177" s="30"/>
      <c r="E177" s="30"/>
      <c r="F177" s="33"/>
    </row>
    <row r="178" spans="1:6" ht="66.75" customHeight="1" x14ac:dyDescent="0.2">
      <c r="A178" s="36"/>
      <c r="B178" s="39"/>
      <c r="C178" s="34"/>
      <c r="D178" s="31"/>
      <c r="E178" s="31"/>
      <c r="F178" s="34"/>
    </row>
    <row r="179" spans="1:6" ht="12.75" customHeight="1" x14ac:dyDescent="0.2">
      <c r="A179" s="40" t="s">
        <v>119</v>
      </c>
      <c r="B179" s="42" t="s">
        <v>113</v>
      </c>
      <c r="C179" s="32" t="s">
        <v>90</v>
      </c>
      <c r="D179" s="29">
        <v>2019</v>
      </c>
      <c r="E179" s="29">
        <v>2025</v>
      </c>
      <c r="F179" s="32" t="s">
        <v>173</v>
      </c>
    </row>
    <row r="180" spans="1:6" ht="12.75" customHeight="1" x14ac:dyDescent="0.2">
      <c r="A180" s="41"/>
      <c r="B180" s="38"/>
      <c r="C180" s="33"/>
      <c r="D180" s="30"/>
      <c r="E180" s="30"/>
      <c r="F180" s="33"/>
    </row>
    <row r="181" spans="1:6" ht="12.75" customHeight="1" x14ac:dyDescent="0.2">
      <c r="A181" s="41"/>
      <c r="B181" s="38"/>
      <c r="C181" s="33"/>
      <c r="D181" s="30"/>
      <c r="E181" s="30"/>
      <c r="F181" s="33"/>
    </row>
    <row r="182" spans="1:6" ht="12.75" customHeight="1" x14ac:dyDescent="0.2">
      <c r="A182" s="41"/>
      <c r="B182" s="38"/>
      <c r="C182" s="33"/>
      <c r="D182" s="30"/>
      <c r="E182" s="30"/>
      <c r="F182" s="33"/>
    </row>
    <row r="183" spans="1:6" ht="92.25" customHeight="1" x14ac:dyDescent="0.2">
      <c r="A183" s="36"/>
      <c r="B183" s="39"/>
      <c r="C183" s="34"/>
      <c r="D183" s="31"/>
      <c r="E183" s="31"/>
      <c r="F183" s="34"/>
    </row>
    <row r="184" spans="1:6" ht="12.75" customHeight="1" x14ac:dyDescent="0.2">
      <c r="A184" s="40" t="s">
        <v>120</v>
      </c>
      <c r="B184" s="42" t="s">
        <v>138</v>
      </c>
      <c r="C184" s="32" t="s">
        <v>90</v>
      </c>
      <c r="D184" s="29">
        <v>2019</v>
      </c>
      <c r="E184" s="29">
        <v>2025</v>
      </c>
      <c r="F184" s="32" t="s">
        <v>173</v>
      </c>
    </row>
    <row r="185" spans="1:6" ht="12.75" customHeight="1" x14ac:dyDescent="0.2">
      <c r="A185" s="41"/>
      <c r="B185" s="38"/>
      <c r="C185" s="33"/>
      <c r="D185" s="30"/>
      <c r="E185" s="30"/>
      <c r="F185" s="33"/>
    </row>
    <row r="186" spans="1:6" ht="12.75" customHeight="1" x14ac:dyDescent="0.2">
      <c r="A186" s="41"/>
      <c r="B186" s="38"/>
      <c r="C186" s="33"/>
      <c r="D186" s="30"/>
      <c r="E186" s="30"/>
      <c r="F186" s="33"/>
    </row>
    <row r="187" spans="1:6" ht="12.75" customHeight="1" x14ac:dyDescent="0.2">
      <c r="A187" s="41"/>
      <c r="B187" s="38"/>
      <c r="C187" s="33"/>
      <c r="D187" s="30"/>
      <c r="E187" s="30"/>
      <c r="F187" s="33"/>
    </row>
    <row r="188" spans="1:6" ht="51.75" customHeight="1" x14ac:dyDescent="0.2">
      <c r="A188" s="36"/>
      <c r="B188" s="39"/>
      <c r="C188" s="34"/>
      <c r="D188" s="31"/>
      <c r="E188" s="31"/>
      <c r="F188" s="34"/>
    </row>
    <row r="189" spans="1:6" ht="12.75" customHeight="1" x14ac:dyDescent="0.2">
      <c r="A189" s="40" t="s">
        <v>122</v>
      </c>
      <c r="B189" s="42" t="s">
        <v>115</v>
      </c>
      <c r="C189" s="32" t="s">
        <v>53</v>
      </c>
      <c r="D189" s="29">
        <v>2019</v>
      </c>
      <c r="E189" s="29">
        <v>2025</v>
      </c>
      <c r="F189" s="32" t="s">
        <v>173</v>
      </c>
    </row>
    <row r="190" spans="1:6" ht="12.75" customHeight="1" x14ac:dyDescent="0.2">
      <c r="A190" s="41"/>
      <c r="B190" s="38"/>
      <c r="C190" s="33"/>
      <c r="D190" s="30"/>
      <c r="E190" s="30"/>
      <c r="F190" s="33"/>
    </row>
    <row r="191" spans="1:6" ht="12.75" customHeight="1" x14ac:dyDescent="0.2">
      <c r="A191" s="41"/>
      <c r="B191" s="38"/>
      <c r="C191" s="33"/>
      <c r="D191" s="30"/>
      <c r="E191" s="30"/>
      <c r="F191" s="33"/>
    </row>
    <row r="192" spans="1:6" ht="12.75" customHeight="1" x14ac:dyDescent="0.2">
      <c r="A192" s="41"/>
      <c r="B192" s="38"/>
      <c r="C192" s="33"/>
      <c r="D192" s="30"/>
      <c r="E192" s="30"/>
      <c r="F192" s="33"/>
    </row>
    <row r="193" spans="1:6" ht="54.75" customHeight="1" x14ac:dyDescent="0.2">
      <c r="A193" s="36"/>
      <c r="B193" s="39"/>
      <c r="C193" s="34"/>
      <c r="D193" s="31"/>
      <c r="E193" s="31"/>
      <c r="F193" s="34"/>
    </row>
    <row r="194" spans="1:6" ht="12.75" customHeight="1" x14ac:dyDescent="0.2">
      <c r="A194" s="40" t="s">
        <v>124</v>
      </c>
      <c r="B194" s="42" t="s">
        <v>117</v>
      </c>
      <c r="C194" s="32" t="s">
        <v>54</v>
      </c>
      <c r="D194" s="29">
        <v>2019</v>
      </c>
      <c r="E194" s="29">
        <v>2025</v>
      </c>
      <c r="F194" s="32" t="s">
        <v>173</v>
      </c>
    </row>
    <row r="195" spans="1:6" ht="12.75" customHeight="1" x14ac:dyDescent="0.2">
      <c r="A195" s="41"/>
      <c r="B195" s="38"/>
      <c r="C195" s="33"/>
      <c r="D195" s="30"/>
      <c r="E195" s="30"/>
      <c r="F195" s="33"/>
    </row>
    <row r="196" spans="1:6" ht="12.75" customHeight="1" x14ac:dyDescent="0.2">
      <c r="A196" s="41"/>
      <c r="B196" s="38"/>
      <c r="C196" s="33"/>
      <c r="D196" s="30"/>
      <c r="E196" s="30"/>
      <c r="F196" s="33"/>
    </row>
    <row r="197" spans="1:6" ht="12.75" customHeight="1" x14ac:dyDescent="0.2">
      <c r="A197" s="41"/>
      <c r="B197" s="38"/>
      <c r="C197" s="33"/>
      <c r="D197" s="30"/>
      <c r="E197" s="30"/>
      <c r="F197" s="33"/>
    </row>
    <row r="198" spans="1:6" ht="12.75" customHeight="1" x14ac:dyDescent="0.2">
      <c r="A198" s="36"/>
      <c r="B198" s="39"/>
      <c r="C198" s="34"/>
      <c r="D198" s="31"/>
      <c r="E198" s="31"/>
      <c r="F198" s="34"/>
    </row>
    <row r="199" spans="1:6" ht="12.75" customHeight="1" x14ac:dyDescent="0.2">
      <c r="A199" s="40" t="s">
        <v>126</v>
      </c>
      <c r="B199" s="42" t="s">
        <v>134</v>
      </c>
      <c r="C199" s="32" t="s">
        <v>90</v>
      </c>
      <c r="D199" s="29">
        <v>2019</v>
      </c>
      <c r="E199" s="29">
        <v>2025</v>
      </c>
      <c r="F199" s="32" t="s">
        <v>173</v>
      </c>
    </row>
    <row r="200" spans="1:6" ht="12.75" customHeight="1" x14ac:dyDescent="0.2">
      <c r="A200" s="41"/>
      <c r="B200" s="38"/>
      <c r="C200" s="33"/>
      <c r="D200" s="30"/>
      <c r="E200" s="30"/>
      <c r="F200" s="33"/>
    </row>
    <row r="201" spans="1:6" ht="12.75" customHeight="1" x14ac:dyDescent="0.2">
      <c r="A201" s="41"/>
      <c r="B201" s="38"/>
      <c r="C201" s="33"/>
      <c r="D201" s="30"/>
      <c r="E201" s="30"/>
      <c r="F201" s="33"/>
    </row>
    <row r="202" spans="1:6" ht="12.75" customHeight="1" x14ac:dyDescent="0.2">
      <c r="A202" s="41"/>
      <c r="B202" s="38"/>
      <c r="C202" s="33"/>
      <c r="D202" s="30"/>
      <c r="E202" s="30"/>
      <c r="F202" s="33"/>
    </row>
    <row r="203" spans="1:6" ht="197.25" customHeight="1" x14ac:dyDescent="0.2">
      <c r="A203" s="36"/>
      <c r="B203" s="39"/>
      <c r="C203" s="34"/>
      <c r="D203" s="31"/>
      <c r="E203" s="31"/>
      <c r="F203" s="34"/>
    </row>
    <row r="204" spans="1:6" ht="15" customHeight="1" x14ac:dyDescent="0.2">
      <c r="A204" s="40" t="s">
        <v>128</v>
      </c>
      <c r="B204" s="42" t="s">
        <v>131</v>
      </c>
      <c r="C204" s="32" t="s">
        <v>90</v>
      </c>
      <c r="D204" s="29">
        <v>2019</v>
      </c>
      <c r="E204" s="29">
        <v>2025</v>
      </c>
      <c r="F204" s="32" t="s">
        <v>175</v>
      </c>
    </row>
    <row r="205" spans="1:6" x14ac:dyDescent="0.2">
      <c r="A205" s="41"/>
      <c r="B205" s="38"/>
      <c r="C205" s="33"/>
      <c r="D205" s="30"/>
      <c r="E205" s="30"/>
      <c r="F205" s="33"/>
    </row>
    <row r="206" spans="1:6" x14ac:dyDescent="0.2">
      <c r="A206" s="41"/>
      <c r="B206" s="38"/>
      <c r="C206" s="33"/>
      <c r="D206" s="30"/>
      <c r="E206" s="30"/>
      <c r="F206" s="33"/>
    </row>
    <row r="207" spans="1:6" x14ac:dyDescent="0.2">
      <c r="A207" s="41"/>
      <c r="B207" s="38"/>
      <c r="C207" s="33"/>
      <c r="D207" s="30"/>
      <c r="E207" s="30"/>
      <c r="F207" s="33"/>
    </row>
    <row r="208" spans="1:6" ht="80.25" customHeight="1" x14ac:dyDescent="0.2">
      <c r="A208" s="36"/>
      <c r="B208" s="39"/>
      <c r="C208" s="34"/>
      <c r="D208" s="31"/>
      <c r="E208" s="31"/>
      <c r="F208" s="34"/>
    </row>
    <row r="209" spans="1:6" ht="12.75" customHeight="1" x14ac:dyDescent="0.2">
      <c r="A209" s="40" t="s">
        <v>130</v>
      </c>
      <c r="B209" s="42" t="s">
        <v>139</v>
      </c>
      <c r="C209" s="32" t="s">
        <v>90</v>
      </c>
      <c r="D209" s="29">
        <v>2019</v>
      </c>
      <c r="E209" s="29">
        <v>2025</v>
      </c>
      <c r="F209" s="32" t="s">
        <v>175</v>
      </c>
    </row>
    <row r="210" spans="1:6" ht="12.75" customHeight="1" x14ac:dyDescent="0.2">
      <c r="A210" s="41"/>
      <c r="B210" s="38"/>
      <c r="C210" s="33"/>
      <c r="D210" s="30"/>
      <c r="E210" s="30"/>
      <c r="F210" s="33"/>
    </row>
    <row r="211" spans="1:6" ht="12.75" customHeight="1" x14ac:dyDescent="0.2">
      <c r="A211" s="41"/>
      <c r="B211" s="38"/>
      <c r="C211" s="33"/>
      <c r="D211" s="30"/>
      <c r="E211" s="30"/>
      <c r="F211" s="33"/>
    </row>
    <row r="212" spans="1:6" ht="12.75" customHeight="1" x14ac:dyDescent="0.2">
      <c r="A212" s="41"/>
      <c r="B212" s="38"/>
      <c r="C212" s="33"/>
      <c r="D212" s="30"/>
      <c r="E212" s="30"/>
      <c r="F212" s="33"/>
    </row>
    <row r="213" spans="1:6" ht="60" customHeight="1" x14ac:dyDescent="0.2">
      <c r="A213" s="36"/>
      <c r="B213" s="39"/>
      <c r="C213" s="34"/>
      <c r="D213" s="31"/>
      <c r="E213" s="31"/>
      <c r="F213" s="34"/>
    </row>
    <row r="214" spans="1:6" ht="12.75" customHeight="1" x14ac:dyDescent="0.2">
      <c r="A214" s="40" t="s">
        <v>129</v>
      </c>
      <c r="B214" s="42" t="s">
        <v>133</v>
      </c>
      <c r="C214" s="32" t="s">
        <v>90</v>
      </c>
      <c r="D214" s="29">
        <v>2019</v>
      </c>
      <c r="E214" s="29">
        <v>2025</v>
      </c>
      <c r="F214" s="32" t="s">
        <v>175</v>
      </c>
    </row>
    <row r="215" spans="1:6" ht="12.75" customHeight="1" x14ac:dyDescent="0.2">
      <c r="A215" s="41"/>
      <c r="B215" s="38"/>
      <c r="C215" s="33"/>
      <c r="D215" s="30"/>
      <c r="E215" s="30"/>
      <c r="F215" s="33"/>
    </row>
    <row r="216" spans="1:6" ht="12.75" customHeight="1" x14ac:dyDescent="0.2">
      <c r="A216" s="41"/>
      <c r="B216" s="38"/>
      <c r="C216" s="33"/>
      <c r="D216" s="30"/>
      <c r="E216" s="30"/>
      <c r="F216" s="33"/>
    </row>
    <row r="217" spans="1:6" ht="12.75" customHeight="1" x14ac:dyDescent="0.2">
      <c r="A217" s="41"/>
      <c r="B217" s="38"/>
      <c r="C217" s="33"/>
      <c r="D217" s="30"/>
      <c r="E217" s="30"/>
      <c r="F217" s="33"/>
    </row>
    <row r="218" spans="1:6" ht="39.75" customHeight="1" x14ac:dyDescent="0.2">
      <c r="A218" s="36"/>
      <c r="B218" s="39"/>
      <c r="C218" s="34"/>
      <c r="D218" s="31"/>
      <c r="E218" s="31"/>
      <c r="F218" s="34"/>
    </row>
    <row r="219" spans="1:6" x14ac:dyDescent="0.2">
      <c r="A219" s="40" t="s">
        <v>132</v>
      </c>
      <c r="B219" s="42" t="s">
        <v>176</v>
      </c>
      <c r="C219" s="32" t="s">
        <v>90</v>
      </c>
      <c r="D219" s="29">
        <v>2019</v>
      </c>
      <c r="E219" s="29">
        <v>2025</v>
      </c>
      <c r="F219" s="32" t="s">
        <v>177</v>
      </c>
    </row>
    <row r="220" spans="1:6" x14ac:dyDescent="0.2">
      <c r="A220" s="41"/>
      <c r="B220" s="38"/>
      <c r="C220" s="33"/>
      <c r="D220" s="30"/>
      <c r="E220" s="30"/>
      <c r="F220" s="33"/>
    </row>
    <row r="221" spans="1:6" x14ac:dyDescent="0.2">
      <c r="A221" s="41"/>
      <c r="B221" s="38"/>
      <c r="C221" s="33"/>
      <c r="D221" s="30"/>
      <c r="E221" s="30"/>
      <c r="F221" s="33"/>
    </row>
    <row r="222" spans="1:6" x14ac:dyDescent="0.2">
      <c r="A222" s="41"/>
      <c r="B222" s="38"/>
      <c r="C222" s="33"/>
      <c r="D222" s="30"/>
      <c r="E222" s="30"/>
      <c r="F222" s="33"/>
    </row>
    <row r="223" spans="1:6" ht="166.5" customHeight="1" x14ac:dyDescent="0.2">
      <c r="A223" s="36"/>
      <c r="B223" s="39"/>
      <c r="C223" s="34"/>
      <c r="D223" s="31"/>
      <c r="E223" s="31"/>
      <c r="F223" s="34"/>
    </row>
    <row r="224" spans="1:6" ht="12.75" customHeight="1" x14ac:dyDescent="0.2">
      <c r="A224" s="40" t="s">
        <v>135</v>
      </c>
      <c r="B224" s="42" t="s">
        <v>140</v>
      </c>
      <c r="C224" s="32" t="s">
        <v>90</v>
      </c>
      <c r="D224" s="29">
        <v>2019</v>
      </c>
      <c r="E224" s="29">
        <v>2025</v>
      </c>
      <c r="F224" s="32" t="s">
        <v>174</v>
      </c>
    </row>
    <row r="225" spans="1:6" ht="12.75" customHeight="1" x14ac:dyDescent="0.2">
      <c r="A225" s="41"/>
      <c r="B225" s="38"/>
      <c r="C225" s="33"/>
      <c r="D225" s="30"/>
      <c r="E225" s="30"/>
      <c r="F225" s="33"/>
    </row>
    <row r="226" spans="1:6" ht="12.75" customHeight="1" x14ac:dyDescent="0.2">
      <c r="A226" s="41"/>
      <c r="B226" s="38"/>
      <c r="C226" s="33"/>
      <c r="D226" s="30"/>
      <c r="E226" s="30"/>
      <c r="F226" s="33"/>
    </row>
    <row r="227" spans="1:6" ht="12.75" customHeight="1" x14ac:dyDescent="0.2">
      <c r="A227" s="41"/>
      <c r="B227" s="38"/>
      <c r="C227" s="33"/>
      <c r="D227" s="30"/>
      <c r="E227" s="30"/>
      <c r="F227" s="33"/>
    </row>
    <row r="228" spans="1:6" ht="207.75" customHeight="1" x14ac:dyDescent="0.2">
      <c r="A228" s="36"/>
      <c r="B228" s="39"/>
      <c r="C228" s="34"/>
      <c r="D228" s="31"/>
      <c r="E228" s="31"/>
      <c r="F228" s="34"/>
    </row>
    <row r="229" spans="1:6" x14ac:dyDescent="0.2">
      <c r="A229" s="40" t="s">
        <v>141</v>
      </c>
      <c r="B229" s="55" t="s">
        <v>184</v>
      </c>
      <c r="C229" s="72"/>
      <c r="D229" s="72"/>
      <c r="E229" s="72"/>
      <c r="F229" s="73"/>
    </row>
    <row r="230" spans="1:6" x14ac:dyDescent="0.2">
      <c r="A230" s="41"/>
      <c r="B230" s="58"/>
      <c r="C230" s="74"/>
      <c r="D230" s="74"/>
      <c r="E230" s="74"/>
      <c r="F230" s="75"/>
    </row>
    <row r="231" spans="1:6" x14ac:dyDescent="0.2">
      <c r="A231" s="41"/>
      <c r="B231" s="58"/>
      <c r="C231" s="74"/>
      <c r="D231" s="74"/>
      <c r="E231" s="74"/>
      <c r="F231" s="75"/>
    </row>
    <row r="232" spans="1:6" x14ac:dyDescent="0.2">
      <c r="A232" s="41"/>
      <c r="B232" s="58"/>
      <c r="C232" s="74"/>
      <c r="D232" s="74"/>
      <c r="E232" s="74"/>
      <c r="F232" s="75"/>
    </row>
    <row r="233" spans="1:6" x14ac:dyDescent="0.2">
      <c r="A233" s="36"/>
      <c r="B233" s="61"/>
      <c r="C233" s="76"/>
      <c r="D233" s="76"/>
      <c r="E233" s="76"/>
      <c r="F233" s="77"/>
    </row>
    <row r="234" spans="1:6" x14ac:dyDescent="0.2">
      <c r="A234" s="40" t="s">
        <v>145</v>
      </c>
      <c r="B234" s="42" t="s">
        <v>143</v>
      </c>
      <c r="C234" s="32" t="s">
        <v>90</v>
      </c>
      <c r="D234" s="29">
        <v>2019</v>
      </c>
      <c r="E234" s="29">
        <v>2025</v>
      </c>
      <c r="F234" s="32" t="s">
        <v>179</v>
      </c>
    </row>
    <row r="235" spans="1:6" x14ac:dyDescent="0.2">
      <c r="A235" s="41"/>
      <c r="B235" s="38"/>
      <c r="C235" s="33"/>
      <c r="D235" s="30"/>
      <c r="E235" s="30"/>
      <c r="F235" s="33"/>
    </row>
    <row r="236" spans="1:6" x14ac:dyDescent="0.2">
      <c r="A236" s="41"/>
      <c r="B236" s="38"/>
      <c r="C236" s="33"/>
      <c r="D236" s="30"/>
      <c r="E236" s="30"/>
      <c r="F236" s="33"/>
    </row>
    <row r="237" spans="1:6" x14ac:dyDescent="0.2">
      <c r="A237" s="41"/>
      <c r="B237" s="38"/>
      <c r="C237" s="33"/>
      <c r="D237" s="30"/>
      <c r="E237" s="30"/>
      <c r="F237" s="33"/>
    </row>
    <row r="238" spans="1:6" x14ac:dyDescent="0.2">
      <c r="A238" s="36"/>
      <c r="B238" s="39"/>
      <c r="C238" s="34"/>
      <c r="D238" s="31"/>
      <c r="E238" s="31"/>
      <c r="F238" s="33"/>
    </row>
    <row r="239" spans="1:6" x14ac:dyDescent="0.2">
      <c r="A239" s="40" t="s">
        <v>146</v>
      </c>
      <c r="B239" s="42" t="s">
        <v>144</v>
      </c>
      <c r="C239" s="32" t="s">
        <v>90</v>
      </c>
      <c r="D239" s="29">
        <v>2019</v>
      </c>
      <c r="E239" s="29">
        <v>2025</v>
      </c>
      <c r="F239" s="64"/>
    </row>
    <row r="240" spans="1:6" x14ac:dyDescent="0.2">
      <c r="A240" s="41"/>
      <c r="B240" s="38"/>
      <c r="C240" s="33"/>
      <c r="D240" s="30"/>
      <c r="E240" s="30"/>
      <c r="F240" s="64"/>
    </row>
    <row r="241" spans="1:6" x14ac:dyDescent="0.2">
      <c r="A241" s="41"/>
      <c r="B241" s="38"/>
      <c r="C241" s="33"/>
      <c r="D241" s="30"/>
      <c r="E241" s="30"/>
      <c r="F241" s="64"/>
    </row>
    <row r="242" spans="1:6" x14ac:dyDescent="0.2">
      <c r="A242" s="41"/>
      <c r="B242" s="38"/>
      <c r="C242" s="33"/>
      <c r="D242" s="30"/>
      <c r="E242" s="30"/>
      <c r="F242" s="64"/>
    </row>
    <row r="243" spans="1:6" ht="49.5" customHeight="1" x14ac:dyDescent="0.2">
      <c r="A243" s="36"/>
      <c r="B243" s="39"/>
      <c r="C243" s="34"/>
      <c r="D243" s="31"/>
      <c r="E243" s="31"/>
      <c r="F243" s="64"/>
    </row>
    <row r="244" spans="1:6" x14ac:dyDescent="0.2">
      <c r="A244" s="40" t="s">
        <v>147</v>
      </c>
      <c r="B244" s="42" t="s">
        <v>148</v>
      </c>
      <c r="C244" s="32" t="s">
        <v>149</v>
      </c>
      <c r="D244" s="29">
        <v>2019</v>
      </c>
      <c r="E244" s="29">
        <v>2025</v>
      </c>
      <c r="F244" s="64"/>
    </row>
    <row r="245" spans="1:6" x14ac:dyDescent="0.2">
      <c r="A245" s="41"/>
      <c r="B245" s="38"/>
      <c r="C245" s="33"/>
      <c r="D245" s="30"/>
      <c r="E245" s="30"/>
      <c r="F245" s="64"/>
    </row>
    <row r="246" spans="1:6" x14ac:dyDescent="0.2">
      <c r="A246" s="41"/>
      <c r="B246" s="38"/>
      <c r="C246" s="33"/>
      <c r="D246" s="30"/>
      <c r="E246" s="30"/>
      <c r="F246" s="64"/>
    </row>
    <row r="247" spans="1:6" x14ac:dyDescent="0.2">
      <c r="A247" s="41"/>
      <c r="B247" s="38"/>
      <c r="C247" s="33"/>
      <c r="D247" s="30"/>
      <c r="E247" s="30"/>
      <c r="F247" s="64"/>
    </row>
    <row r="248" spans="1:6" ht="79.5" customHeight="1" x14ac:dyDescent="0.2">
      <c r="A248" s="36"/>
      <c r="B248" s="39"/>
      <c r="C248" s="34"/>
      <c r="D248" s="31"/>
      <c r="E248" s="31"/>
      <c r="F248" s="64"/>
    </row>
    <row r="249" spans="1:6" x14ac:dyDescent="0.2">
      <c r="A249" s="40" t="s">
        <v>150</v>
      </c>
      <c r="B249" s="42" t="s">
        <v>151</v>
      </c>
      <c r="C249" s="32" t="s">
        <v>149</v>
      </c>
      <c r="D249" s="29">
        <v>2019</v>
      </c>
      <c r="E249" s="29">
        <v>2025</v>
      </c>
      <c r="F249" s="64"/>
    </row>
    <row r="250" spans="1:6" x14ac:dyDescent="0.2">
      <c r="A250" s="41"/>
      <c r="B250" s="38"/>
      <c r="C250" s="33"/>
      <c r="D250" s="30"/>
      <c r="E250" s="30"/>
      <c r="F250" s="64"/>
    </row>
    <row r="251" spans="1:6" x14ac:dyDescent="0.2">
      <c r="A251" s="41"/>
      <c r="B251" s="38"/>
      <c r="C251" s="33"/>
      <c r="D251" s="30"/>
      <c r="E251" s="30"/>
      <c r="F251" s="64"/>
    </row>
    <row r="252" spans="1:6" x14ac:dyDescent="0.2">
      <c r="A252" s="41"/>
      <c r="B252" s="38"/>
      <c r="C252" s="33"/>
      <c r="D252" s="30"/>
      <c r="E252" s="30"/>
      <c r="F252" s="64"/>
    </row>
    <row r="253" spans="1:6" ht="52.5" customHeight="1" x14ac:dyDescent="0.2">
      <c r="A253" s="36"/>
      <c r="B253" s="39"/>
      <c r="C253" s="34"/>
      <c r="D253" s="31"/>
      <c r="E253" s="31"/>
      <c r="F253" s="64"/>
    </row>
    <row r="254" spans="1:6" x14ac:dyDescent="0.2">
      <c r="A254" s="40" t="s">
        <v>152</v>
      </c>
      <c r="B254" s="42" t="s">
        <v>178</v>
      </c>
      <c r="C254" s="32" t="s">
        <v>55</v>
      </c>
      <c r="D254" s="29">
        <v>2019</v>
      </c>
      <c r="E254" s="29">
        <v>2025</v>
      </c>
      <c r="F254" s="64"/>
    </row>
    <row r="255" spans="1:6" x14ac:dyDescent="0.2">
      <c r="A255" s="41"/>
      <c r="B255" s="38"/>
      <c r="C255" s="33"/>
      <c r="D255" s="30"/>
      <c r="E255" s="30"/>
      <c r="F255" s="64"/>
    </row>
    <row r="256" spans="1:6" x14ac:dyDescent="0.2">
      <c r="A256" s="41"/>
      <c r="B256" s="38"/>
      <c r="C256" s="33"/>
      <c r="D256" s="30"/>
      <c r="E256" s="30"/>
      <c r="F256" s="64"/>
    </row>
    <row r="257" spans="1:6" x14ac:dyDescent="0.2">
      <c r="A257" s="41"/>
      <c r="B257" s="38"/>
      <c r="C257" s="33"/>
      <c r="D257" s="30"/>
      <c r="E257" s="30"/>
      <c r="F257" s="64"/>
    </row>
    <row r="258" spans="1:6" ht="55.5" customHeight="1" x14ac:dyDescent="0.2">
      <c r="A258" s="36"/>
      <c r="B258" s="39"/>
      <c r="C258" s="34"/>
      <c r="D258" s="31"/>
      <c r="E258" s="31"/>
      <c r="F258" s="65"/>
    </row>
  </sheetData>
  <mergeCells count="279">
    <mergeCell ref="D254:D258"/>
    <mergeCell ref="E254:E258"/>
    <mergeCell ref="F234:F258"/>
    <mergeCell ref="B54:F58"/>
    <mergeCell ref="B84:F88"/>
    <mergeCell ref="B109:F113"/>
    <mergeCell ref="B149:F153"/>
    <mergeCell ref="B229:F233"/>
    <mergeCell ref="D224:D228"/>
    <mergeCell ref="E224:E228"/>
    <mergeCell ref="D204:D208"/>
    <mergeCell ref="E204:E208"/>
    <mergeCell ref="F204:F208"/>
    <mergeCell ref="D209:D213"/>
    <mergeCell ref="E209:E213"/>
    <mergeCell ref="F209:F213"/>
    <mergeCell ref="F224:F228"/>
    <mergeCell ref="D214:D218"/>
    <mergeCell ref="E214:E218"/>
    <mergeCell ref="F214:F218"/>
    <mergeCell ref="D219:D223"/>
    <mergeCell ref="E219:E223"/>
    <mergeCell ref="F219:F223"/>
    <mergeCell ref="F184:F188"/>
    <mergeCell ref="D189:D193"/>
    <mergeCell ref="E189:E193"/>
    <mergeCell ref="F189:F193"/>
    <mergeCell ref="D194:D198"/>
    <mergeCell ref="E194:E198"/>
    <mergeCell ref="F194:F198"/>
    <mergeCell ref="D199:D203"/>
    <mergeCell ref="E199:E203"/>
    <mergeCell ref="F199:F203"/>
    <mergeCell ref="D239:D243"/>
    <mergeCell ref="E239:E243"/>
    <mergeCell ref="D154:D158"/>
    <mergeCell ref="E154:E158"/>
    <mergeCell ref="F154:F158"/>
    <mergeCell ref="D159:D163"/>
    <mergeCell ref="E159:E163"/>
    <mergeCell ref="F159:F163"/>
    <mergeCell ref="D169:D173"/>
    <mergeCell ref="E169:E173"/>
    <mergeCell ref="F169:F173"/>
    <mergeCell ref="D234:D238"/>
    <mergeCell ref="E234:E238"/>
    <mergeCell ref="D164:D168"/>
    <mergeCell ref="E164:E168"/>
    <mergeCell ref="F164:F168"/>
    <mergeCell ref="D174:D178"/>
    <mergeCell ref="E174:E178"/>
    <mergeCell ref="F174:F178"/>
    <mergeCell ref="D179:D183"/>
    <mergeCell ref="E179:E183"/>
    <mergeCell ref="F179:F183"/>
    <mergeCell ref="D184:D188"/>
    <mergeCell ref="E184:E188"/>
    <mergeCell ref="D124:D128"/>
    <mergeCell ref="E124:E128"/>
    <mergeCell ref="F124:F128"/>
    <mergeCell ref="D129:D133"/>
    <mergeCell ref="E129:E133"/>
    <mergeCell ref="F129:F133"/>
    <mergeCell ref="D144:D148"/>
    <mergeCell ref="E144:E148"/>
    <mergeCell ref="F144:F148"/>
    <mergeCell ref="D134:D138"/>
    <mergeCell ref="E134:E138"/>
    <mergeCell ref="F134:F138"/>
    <mergeCell ref="D139:D143"/>
    <mergeCell ref="E139:E143"/>
    <mergeCell ref="F139:F143"/>
    <mergeCell ref="F89:F93"/>
    <mergeCell ref="D114:D118"/>
    <mergeCell ref="E114:E118"/>
    <mergeCell ref="F114:F118"/>
    <mergeCell ref="D104:D108"/>
    <mergeCell ref="E104:E108"/>
    <mergeCell ref="F104:F108"/>
    <mergeCell ref="D94:D98"/>
    <mergeCell ref="E94:E98"/>
    <mergeCell ref="F94:F98"/>
    <mergeCell ref="D99:D103"/>
    <mergeCell ref="E99:E103"/>
    <mergeCell ref="F99:F103"/>
    <mergeCell ref="F59:F63"/>
    <mergeCell ref="D64:D68"/>
    <mergeCell ref="E64:E68"/>
    <mergeCell ref="F64:F68"/>
    <mergeCell ref="D79:D83"/>
    <mergeCell ref="E79:E83"/>
    <mergeCell ref="F79:F83"/>
    <mergeCell ref="D69:D73"/>
    <mergeCell ref="E69:E73"/>
    <mergeCell ref="F69:F73"/>
    <mergeCell ref="D74:D78"/>
    <mergeCell ref="E74:E78"/>
    <mergeCell ref="F74:F78"/>
    <mergeCell ref="A249:A253"/>
    <mergeCell ref="B249:B253"/>
    <mergeCell ref="C249:C253"/>
    <mergeCell ref="A254:A258"/>
    <mergeCell ref="B254:B258"/>
    <mergeCell ref="C254:C258"/>
    <mergeCell ref="B9:F13"/>
    <mergeCell ref="D14:D18"/>
    <mergeCell ref="E14:E18"/>
    <mergeCell ref="F14:F18"/>
    <mergeCell ref="D19:D23"/>
    <mergeCell ref="E19:E23"/>
    <mergeCell ref="F19:F23"/>
    <mergeCell ref="D49:D53"/>
    <mergeCell ref="E49:E53"/>
    <mergeCell ref="F49:F53"/>
    <mergeCell ref="D39:D43"/>
    <mergeCell ref="E39:E43"/>
    <mergeCell ref="F39:F43"/>
    <mergeCell ref="D44:D48"/>
    <mergeCell ref="E44:E48"/>
    <mergeCell ref="F44:F48"/>
    <mergeCell ref="D59:D63"/>
    <mergeCell ref="E59:E63"/>
    <mergeCell ref="A234:A238"/>
    <mergeCell ref="B234:B238"/>
    <mergeCell ref="C234:C238"/>
    <mergeCell ref="A239:A243"/>
    <mergeCell ref="B239:B243"/>
    <mergeCell ref="C239:C243"/>
    <mergeCell ref="A244:A248"/>
    <mergeCell ref="B244:B248"/>
    <mergeCell ref="C244:C248"/>
    <mergeCell ref="A209:A213"/>
    <mergeCell ref="B209:B213"/>
    <mergeCell ref="C209:C213"/>
    <mergeCell ref="A224:A228"/>
    <mergeCell ref="B224:B228"/>
    <mergeCell ref="C224:C228"/>
    <mergeCell ref="A229:A233"/>
    <mergeCell ref="A214:A218"/>
    <mergeCell ref="B214:B218"/>
    <mergeCell ref="C214:C218"/>
    <mergeCell ref="A219:A223"/>
    <mergeCell ref="B219:B223"/>
    <mergeCell ref="C219:C223"/>
    <mergeCell ref="A194:A198"/>
    <mergeCell ref="B194:B198"/>
    <mergeCell ref="C194:C198"/>
    <mergeCell ref="A199:A203"/>
    <mergeCell ref="B199:B203"/>
    <mergeCell ref="C199:C203"/>
    <mergeCell ref="A204:A208"/>
    <mergeCell ref="B204:B208"/>
    <mergeCell ref="C204:C208"/>
    <mergeCell ref="B174:B178"/>
    <mergeCell ref="C174:C178"/>
    <mergeCell ref="A179:A183"/>
    <mergeCell ref="B179:B183"/>
    <mergeCell ref="C179:C183"/>
    <mergeCell ref="A184:A188"/>
    <mergeCell ref="B184:B188"/>
    <mergeCell ref="C184:C188"/>
    <mergeCell ref="A189:A193"/>
    <mergeCell ref="B189:B193"/>
    <mergeCell ref="C189:C193"/>
    <mergeCell ref="A149:A153"/>
    <mergeCell ref="A134:A138"/>
    <mergeCell ref="B134:B138"/>
    <mergeCell ref="C134:C138"/>
    <mergeCell ref="A139:A143"/>
    <mergeCell ref="B139:B143"/>
    <mergeCell ref="C139:C143"/>
    <mergeCell ref="D249:D253"/>
    <mergeCell ref="E249:E253"/>
    <mergeCell ref="A154:A158"/>
    <mergeCell ref="B154:B158"/>
    <mergeCell ref="C154:C158"/>
    <mergeCell ref="A159:A163"/>
    <mergeCell ref="B159:B163"/>
    <mergeCell ref="C159:C163"/>
    <mergeCell ref="A169:A173"/>
    <mergeCell ref="B169:B173"/>
    <mergeCell ref="C169:C173"/>
    <mergeCell ref="D244:D248"/>
    <mergeCell ref="E244:E248"/>
    <mergeCell ref="A164:A168"/>
    <mergeCell ref="B164:B168"/>
    <mergeCell ref="C164:C168"/>
    <mergeCell ref="A174:A178"/>
    <mergeCell ref="A124:A128"/>
    <mergeCell ref="B124:B128"/>
    <mergeCell ref="C124:C128"/>
    <mergeCell ref="A129:A133"/>
    <mergeCell ref="B129:B133"/>
    <mergeCell ref="C129:C133"/>
    <mergeCell ref="A144:A148"/>
    <mergeCell ref="B144:B148"/>
    <mergeCell ref="C144:C148"/>
    <mergeCell ref="A89:A93"/>
    <mergeCell ref="B89:B93"/>
    <mergeCell ref="C89:C93"/>
    <mergeCell ref="D119:D123"/>
    <mergeCell ref="E119:E123"/>
    <mergeCell ref="F119:F123"/>
    <mergeCell ref="A104:A108"/>
    <mergeCell ref="B104:B108"/>
    <mergeCell ref="C104:C108"/>
    <mergeCell ref="A109:A113"/>
    <mergeCell ref="A94:A98"/>
    <mergeCell ref="B94:B98"/>
    <mergeCell ref="C94:C98"/>
    <mergeCell ref="A99:A103"/>
    <mergeCell ref="B99:B103"/>
    <mergeCell ref="C99:C103"/>
    <mergeCell ref="A114:A118"/>
    <mergeCell ref="B114:B118"/>
    <mergeCell ref="C114:C118"/>
    <mergeCell ref="A119:A123"/>
    <mergeCell ref="B119:B123"/>
    <mergeCell ref="C119:C123"/>
    <mergeCell ref="D89:D93"/>
    <mergeCell ref="E89:E93"/>
    <mergeCell ref="A64:A68"/>
    <mergeCell ref="B64:B68"/>
    <mergeCell ref="C64:C68"/>
    <mergeCell ref="A79:A83"/>
    <mergeCell ref="B79:B83"/>
    <mergeCell ref="C79:C83"/>
    <mergeCell ref="A84:A88"/>
    <mergeCell ref="A69:A73"/>
    <mergeCell ref="B69:B73"/>
    <mergeCell ref="C69:C73"/>
    <mergeCell ref="A74:A78"/>
    <mergeCell ref="B74:B78"/>
    <mergeCell ref="C74:C78"/>
    <mergeCell ref="A54:A58"/>
    <mergeCell ref="A39:A43"/>
    <mergeCell ref="B39:B43"/>
    <mergeCell ref="C39:C43"/>
    <mergeCell ref="A44:A48"/>
    <mergeCell ref="B44:B48"/>
    <mergeCell ref="C44:C48"/>
    <mergeCell ref="A59:A63"/>
    <mergeCell ref="B59:B63"/>
    <mergeCell ref="C59:C63"/>
    <mergeCell ref="B24:B28"/>
    <mergeCell ref="C24:C28"/>
    <mergeCell ref="A29:A33"/>
    <mergeCell ref="B29:B33"/>
    <mergeCell ref="C29:C33"/>
    <mergeCell ref="A34:A38"/>
    <mergeCell ref="B34:B38"/>
    <mergeCell ref="C34:C38"/>
    <mergeCell ref="A49:A53"/>
    <mergeCell ref="B49:B53"/>
    <mergeCell ref="C49:C53"/>
    <mergeCell ref="A7:A8"/>
    <mergeCell ref="D34:D38"/>
    <mergeCell ref="E34:E38"/>
    <mergeCell ref="F34:F38"/>
    <mergeCell ref="A3:F3"/>
    <mergeCell ref="A4:F4"/>
    <mergeCell ref="B7:B8"/>
    <mergeCell ref="C7:C8"/>
    <mergeCell ref="F24:F28"/>
    <mergeCell ref="D29:D33"/>
    <mergeCell ref="E29:E33"/>
    <mergeCell ref="F29:F33"/>
    <mergeCell ref="D7:E7"/>
    <mergeCell ref="F7:F8"/>
    <mergeCell ref="A9:A13"/>
    <mergeCell ref="A14:A18"/>
    <mergeCell ref="B14:B18"/>
    <mergeCell ref="C14:C18"/>
    <mergeCell ref="D24:D28"/>
    <mergeCell ref="E24:E28"/>
    <mergeCell ref="A19:A23"/>
    <mergeCell ref="B19:B23"/>
    <mergeCell ref="C19:C23"/>
    <mergeCell ref="A24:A28"/>
  </mergeCells>
  <phoneticPr fontId="4" type="noConversion"/>
  <pageMargins left="0.78740157480314965" right="0.78740157480314965" top="0.39370078740157483" bottom="0.98425196850393704" header="0.31496062992125984" footer="0.51181102362204722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6"/>
  <sheetViews>
    <sheetView tabSelected="1" view="pageBreakPreview" topLeftCell="A246" zoomScale="80" zoomScaleNormal="100" zoomScaleSheetLayoutView="80" workbookViewId="0">
      <selection activeCell="A3" sqref="A3:K273"/>
    </sheetView>
  </sheetViews>
  <sheetFormatPr defaultRowHeight="12.75" x14ac:dyDescent="0.2"/>
  <cols>
    <col min="1" max="1" width="12.5703125" bestFit="1" customWidth="1"/>
    <col min="2" max="2" width="25.28515625" style="7" customWidth="1"/>
    <col min="3" max="3" width="25.140625" customWidth="1"/>
    <col min="4" max="4" width="20.5703125" customWidth="1"/>
    <col min="5" max="6" width="12.140625" customWidth="1"/>
    <col min="7" max="7" width="12" customWidth="1"/>
    <col min="8" max="8" width="11.42578125" customWidth="1"/>
    <col min="9" max="9" width="11.85546875" customWidth="1"/>
    <col min="10" max="10" width="12.140625" customWidth="1"/>
    <col min="11" max="11" width="11.5703125" customWidth="1"/>
  </cols>
  <sheetData>
    <row r="1" spans="1:12" x14ac:dyDescent="0.2">
      <c r="I1" s="78" t="s">
        <v>41</v>
      </c>
      <c r="J1" s="78"/>
      <c r="K1" s="78"/>
    </row>
    <row r="3" spans="1:12" ht="38.25" customHeight="1" x14ac:dyDescent="0.2">
      <c r="A3" s="26" t="s">
        <v>42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2" x14ac:dyDescent="0.2">
      <c r="A4" s="84"/>
      <c r="B4" s="85"/>
      <c r="C4" s="84"/>
      <c r="D4" s="84"/>
      <c r="E4" s="84"/>
      <c r="F4" s="84"/>
      <c r="G4" s="84"/>
      <c r="H4" s="84"/>
      <c r="I4" s="84"/>
      <c r="J4" s="84"/>
      <c r="K4" s="84"/>
    </row>
    <row r="5" spans="1:12" x14ac:dyDescent="0.2">
      <c r="A5" s="84"/>
      <c r="B5" s="85"/>
      <c r="C5" s="84"/>
      <c r="D5" s="84"/>
      <c r="E5" s="84"/>
      <c r="F5" s="84"/>
      <c r="G5" s="84"/>
      <c r="H5" s="84"/>
      <c r="I5" s="84"/>
      <c r="J5" s="84"/>
      <c r="K5" s="84"/>
    </row>
    <row r="6" spans="1:12" ht="38.25" customHeight="1" x14ac:dyDescent="0.2">
      <c r="A6" s="26" t="s">
        <v>23</v>
      </c>
      <c r="B6" s="26" t="s">
        <v>32</v>
      </c>
      <c r="C6" s="26" t="s">
        <v>18</v>
      </c>
      <c r="D6" s="26" t="s">
        <v>33</v>
      </c>
      <c r="E6" s="26" t="s">
        <v>43</v>
      </c>
      <c r="F6" s="26"/>
      <c r="G6" s="26"/>
      <c r="H6" s="26"/>
      <c r="I6" s="26"/>
      <c r="J6" s="26"/>
      <c r="K6" s="26"/>
    </row>
    <row r="7" spans="1:12" x14ac:dyDescent="0.2">
      <c r="A7" s="26"/>
      <c r="B7" s="26"/>
      <c r="C7" s="26"/>
      <c r="D7" s="26"/>
      <c r="E7" s="6" t="s">
        <v>8</v>
      </c>
      <c r="F7" s="6" t="s">
        <v>9</v>
      </c>
      <c r="G7" s="6" t="s">
        <v>10</v>
      </c>
      <c r="H7" s="6" t="s">
        <v>11</v>
      </c>
      <c r="I7" s="6" t="s">
        <v>12</v>
      </c>
      <c r="J7" s="6" t="s">
        <v>13</v>
      </c>
      <c r="K7" s="6" t="s">
        <v>14</v>
      </c>
    </row>
    <row r="8" spans="1:12" ht="15.75" x14ac:dyDescent="0.2">
      <c r="A8" s="35"/>
      <c r="B8" s="86" t="s">
        <v>47</v>
      </c>
      <c r="C8" s="35" t="s">
        <v>53</v>
      </c>
      <c r="D8" s="80" t="s">
        <v>34</v>
      </c>
      <c r="E8" s="81">
        <f t="shared" ref="E8:K8" si="0">SUM(E14+E59)</f>
        <v>470273.42</v>
      </c>
      <c r="F8" s="81">
        <f t="shared" si="0"/>
        <v>150930.42000000001</v>
      </c>
      <c r="G8" s="81">
        <f t="shared" si="0"/>
        <v>4847.42</v>
      </c>
      <c r="H8" s="81">
        <f t="shared" si="0"/>
        <v>4797.42</v>
      </c>
      <c r="I8" s="81">
        <f t="shared" si="0"/>
        <v>3517.42</v>
      </c>
      <c r="J8" s="81">
        <f t="shared" si="0"/>
        <v>3517.42</v>
      </c>
      <c r="K8" s="81">
        <f t="shared" si="0"/>
        <v>3517.42</v>
      </c>
      <c r="L8" s="23"/>
    </row>
    <row r="9" spans="1:12" ht="31.5" x14ac:dyDescent="0.2">
      <c r="A9" s="35"/>
      <c r="B9" s="86"/>
      <c r="C9" s="35"/>
      <c r="D9" s="3" t="s">
        <v>35</v>
      </c>
      <c r="E9" s="2"/>
      <c r="F9" s="2"/>
      <c r="G9" s="2"/>
      <c r="H9" s="2"/>
      <c r="I9" s="2"/>
      <c r="J9" s="2"/>
      <c r="K9" s="2"/>
    </row>
    <row r="10" spans="1:12" ht="31.5" x14ac:dyDescent="0.2">
      <c r="A10" s="35"/>
      <c r="B10" s="86"/>
      <c r="C10" s="35"/>
      <c r="D10" s="3" t="s">
        <v>36</v>
      </c>
      <c r="E10" s="2"/>
      <c r="F10" s="2"/>
      <c r="G10" s="2"/>
      <c r="H10" s="2"/>
      <c r="I10" s="2"/>
      <c r="J10" s="2"/>
      <c r="K10" s="2"/>
    </row>
    <row r="11" spans="1:12" ht="15.75" x14ac:dyDescent="0.2">
      <c r="A11" s="35"/>
      <c r="B11" s="86"/>
      <c r="C11" s="35"/>
      <c r="D11" s="3" t="s">
        <v>37</v>
      </c>
      <c r="E11" s="2"/>
      <c r="F11" s="2"/>
      <c r="G11" s="2"/>
      <c r="H11" s="2"/>
      <c r="I11" s="2"/>
      <c r="J11" s="2"/>
      <c r="K11" s="2"/>
    </row>
    <row r="12" spans="1:12" ht="31.5" x14ac:dyDescent="0.2">
      <c r="A12" s="35"/>
      <c r="B12" s="86"/>
      <c r="C12" s="35"/>
      <c r="D12" s="80" t="s">
        <v>38</v>
      </c>
      <c r="E12" s="81">
        <f>SUM(E18+E63)</f>
        <v>470273.42</v>
      </c>
      <c r="F12" s="81">
        <f>SUM(F18+F63)</f>
        <v>150930.42000000001</v>
      </c>
      <c r="G12" s="81">
        <f>SUM(G18+G63)</f>
        <v>4847.42</v>
      </c>
      <c r="H12" s="81">
        <f>SUM(H18+H63)</f>
        <v>4797.42</v>
      </c>
      <c r="I12" s="81">
        <f>SUM(I14+I63)</f>
        <v>3517.42</v>
      </c>
      <c r="J12" s="81">
        <f>SUM(J14+J63)</f>
        <v>3517.42</v>
      </c>
      <c r="K12" s="81">
        <f>SUM(K14+K63)</f>
        <v>3517.42</v>
      </c>
      <c r="L12" s="23"/>
    </row>
    <row r="13" spans="1:12" ht="15.75" x14ac:dyDescent="0.2">
      <c r="A13" s="79" t="s">
        <v>39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</row>
    <row r="14" spans="1:12" ht="15.75" customHeight="1" x14ac:dyDescent="0.2">
      <c r="A14" s="35">
        <v>1</v>
      </c>
      <c r="B14" s="86" t="s">
        <v>70</v>
      </c>
      <c r="C14" s="35" t="s">
        <v>53</v>
      </c>
      <c r="D14" s="80" t="s">
        <v>34</v>
      </c>
      <c r="E14" s="82">
        <v>466456</v>
      </c>
      <c r="F14" s="82">
        <v>147413</v>
      </c>
      <c r="G14" s="82">
        <v>1330</v>
      </c>
      <c r="H14" s="82">
        <v>1280</v>
      </c>
      <c r="I14" s="82">
        <v>0</v>
      </c>
      <c r="J14" s="82">
        <v>0</v>
      </c>
      <c r="K14" s="82">
        <v>0</v>
      </c>
    </row>
    <row r="15" spans="1:12" ht="31.5" x14ac:dyDescent="0.2">
      <c r="A15" s="35"/>
      <c r="B15" s="86"/>
      <c r="C15" s="35"/>
      <c r="D15" s="80" t="s">
        <v>35</v>
      </c>
      <c r="E15" s="83"/>
      <c r="F15" s="83"/>
      <c r="G15" s="83"/>
      <c r="H15" s="83"/>
      <c r="I15" s="83"/>
      <c r="J15" s="83"/>
      <c r="K15" s="83"/>
    </row>
    <row r="16" spans="1:12" ht="31.5" x14ac:dyDescent="0.2">
      <c r="A16" s="35"/>
      <c r="B16" s="86"/>
      <c r="C16" s="35"/>
      <c r="D16" s="80" t="s">
        <v>36</v>
      </c>
      <c r="E16" s="83"/>
      <c r="F16" s="83"/>
      <c r="G16" s="83"/>
      <c r="H16" s="83"/>
      <c r="I16" s="83"/>
      <c r="J16" s="83"/>
      <c r="K16" s="83"/>
    </row>
    <row r="17" spans="1:11" ht="15.75" x14ac:dyDescent="0.2">
      <c r="A17" s="35"/>
      <c r="B17" s="86"/>
      <c r="C17" s="35"/>
      <c r="D17" s="80" t="s">
        <v>37</v>
      </c>
      <c r="E17" s="83"/>
      <c r="F17" s="83"/>
      <c r="G17" s="83"/>
      <c r="H17" s="83"/>
      <c r="I17" s="83"/>
      <c r="J17" s="83"/>
      <c r="K17" s="83"/>
    </row>
    <row r="18" spans="1:11" ht="99.75" customHeight="1" x14ac:dyDescent="0.2">
      <c r="A18" s="35"/>
      <c r="B18" s="86"/>
      <c r="C18" s="35"/>
      <c r="D18" s="80" t="s">
        <v>38</v>
      </c>
      <c r="E18" s="82">
        <v>466456</v>
      </c>
      <c r="F18" s="82">
        <v>147413</v>
      </c>
      <c r="G18" s="82">
        <v>1330</v>
      </c>
      <c r="H18" s="82">
        <v>1280</v>
      </c>
      <c r="I18" s="82">
        <v>0</v>
      </c>
      <c r="J18" s="82">
        <v>0</v>
      </c>
      <c r="K18" s="82">
        <v>0</v>
      </c>
    </row>
    <row r="19" spans="1:11" ht="15.75" x14ac:dyDescent="0.2">
      <c r="A19" s="37" t="s">
        <v>56</v>
      </c>
      <c r="B19" s="86" t="s">
        <v>156</v>
      </c>
      <c r="C19" s="35" t="s">
        <v>62</v>
      </c>
      <c r="D19" s="3" t="s">
        <v>34</v>
      </c>
      <c r="E19" s="10">
        <v>466456</v>
      </c>
      <c r="F19" s="10">
        <v>147413</v>
      </c>
      <c r="G19" s="10">
        <v>1330</v>
      </c>
      <c r="H19" s="10">
        <v>1280</v>
      </c>
      <c r="I19" s="10" t="s">
        <v>46</v>
      </c>
      <c r="J19" s="10" t="s">
        <v>46</v>
      </c>
      <c r="K19" s="10" t="s">
        <v>46</v>
      </c>
    </row>
    <row r="20" spans="1:11" ht="31.5" x14ac:dyDescent="0.2">
      <c r="A20" s="37"/>
      <c r="B20" s="86"/>
      <c r="C20" s="35"/>
      <c r="D20" s="3" t="s">
        <v>35</v>
      </c>
      <c r="E20" s="4"/>
      <c r="F20" s="4"/>
      <c r="G20" s="4"/>
      <c r="H20" s="4"/>
      <c r="I20" s="4"/>
      <c r="J20" s="4"/>
      <c r="K20" s="4"/>
    </row>
    <row r="21" spans="1:11" ht="31.5" x14ac:dyDescent="0.2">
      <c r="A21" s="37"/>
      <c r="B21" s="86"/>
      <c r="C21" s="35"/>
      <c r="D21" s="3" t="s">
        <v>36</v>
      </c>
      <c r="E21" s="4"/>
      <c r="F21" s="4"/>
      <c r="G21" s="4"/>
      <c r="H21" s="4"/>
      <c r="I21" s="4"/>
      <c r="J21" s="4"/>
      <c r="K21" s="4"/>
    </row>
    <row r="22" spans="1:11" ht="15.75" x14ac:dyDescent="0.2">
      <c r="A22" s="37"/>
      <c r="B22" s="86"/>
      <c r="C22" s="35"/>
      <c r="D22" s="3" t="s">
        <v>40</v>
      </c>
      <c r="E22" s="4"/>
      <c r="F22" s="4"/>
      <c r="G22" s="4"/>
      <c r="H22" s="4"/>
      <c r="I22" s="4"/>
      <c r="J22" s="4"/>
      <c r="K22" s="4"/>
    </row>
    <row r="23" spans="1:11" ht="31.5" x14ac:dyDescent="0.2">
      <c r="A23" s="37"/>
      <c r="B23" s="86"/>
      <c r="C23" s="35"/>
      <c r="D23" s="3" t="s">
        <v>38</v>
      </c>
      <c r="E23" s="4"/>
      <c r="F23" s="4"/>
      <c r="G23" s="4"/>
      <c r="H23" s="4"/>
      <c r="I23" s="4"/>
      <c r="J23" s="4"/>
      <c r="K23" s="4"/>
    </row>
    <row r="24" spans="1:11" ht="15.75" x14ac:dyDescent="0.2">
      <c r="A24" s="37" t="s">
        <v>24</v>
      </c>
      <c r="B24" s="86" t="s">
        <v>72</v>
      </c>
      <c r="C24" s="35" t="s">
        <v>45</v>
      </c>
      <c r="D24" s="3" t="s">
        <v>34</v>
      </c>
      <c r="E24" s="8">
        <v>466456</v>
      </c>
      <c r="F24" s="8">
        <v>147413</v>
      </c>
      <c r="G24" s="8">
        <v>1330</v>
      </c>
      <c r="H24" s="8">
        <v>1280</v>
      </c>
      <c r="I24" s="8" t="s">
        <v>46</v>
      </c>
      <c r="J24" s="8" t="s">
        <v>46</v>
      </c>
      <c r="K24" s="8" t="s">
        <v>46</v>
      </c>
    </row>
    <row r="25" spans="1:11" ht="31.5" x14ac:dyDescent="0.2">
      <c r="A25" s="37"/>
      <c r="B25" s="86"/>
      <c r="C25" s="35"/>
      <c r="D25" s="3" t="s">
        <v>35</v>
      </c>
      <c r="E25" s="4"/>
      <c r="F25" s="4"/>
      <c r="G25" s="4"/>
      <c r="H25" s="4"/>
      <c r="I25" s="4"/>
      <c r="J25" s="4"/>
      <c r="K25" s="4"/>
    </row>
    <row r="26" spans="1:11" ht="31.5" x14ac:dyDescent="0.2">
      <c r="A26" s="37"/>
      <c r="B26" s="86"/>
      <c r="C26" s="35"/>
      <c r="D26" s="3" t="s">
        <v>36</v>
      </c>
      <c r="E26" s="4"/>
      <c r="F26" s="4"/>
      <c r="G26" s="4"/>
      <c r="H26" s="4"/>
      <c r="I26" s="4"/>
      <c r="J26" s="4"/>
      <c r="K26" s="4"/>
    </row>
    <row r="27" spans="1:11" ht="15.75" x14ac:dyDescent="0.2">
      <c r="A27" s="37"/>
      <c r="B27" s="86"/>
      <c r="C27" s="35"/>
      <c r="D27" s="3" t="s">
        <v>40</v>
      </c>
      <c r="E27" s="4"/>
      <c r="F27" s="4"/>
      <c r="G27" s="4"/>
      <c r="H27" s="4"/>
      <c r="I27" s="4"/>
      <c r="J27" s="4"/>
      <c r="K27" s="4"/>
    </row>
    <row r="28" spans="1:11" ht="48" customHeight="1" x14ac:dyDescent="0.2">
      <c r="A28" s="37"/>
      <c r="B28" s="86"/>
      <c r="C28" s="35"/>
      <c r="D28" s="3" t="s">
        <v>38</v>
      </c>
      <c r="E28" s="8">
        <v>466456</v>
      </c>
      <c r="F28" s="8">
        <v>147413</v>
      </c>
      <c r="G28" s="8">
        <v>1330</v>
      </c>
      <c r="H28" s="8">
        <v>1280</v>
      </c>
      <c r="I28" s="8" t="s">
        <v>46</v>
      </c>
      <c r="J28" s="8" t="s">
        <v>46</v>
      </c>
      <c r="K28" s="8" t="s">
        <v>46</v>
      </c>
    </row>
    <row r="29" spans="1:11" ht="15.75" customHeight="1" x14ac:dyDescent="0.2">
      <c r="A29" s="37" t="s">
        <v>57</v>
      </c>
      <c r="B29" s="86" t="s">
        <v>61</v>
      </c>
      <c r="C29" s="35" t="s">
        <v>53</v>
      </c>
      <c r="D29" s="3" t="s">
        <v>34</v>
      </c>
      <c r="E29" s="8" t="s">
        <v>46</v>
      </c>
      <c r="F29" s="8" t="s">
        <v>46</v>
      </c>
      <c r="G29" s="8" t="s">
        <v>46</v>
      </c>
      <c r="H29" s="8" t="s">
        <v>46</v>
      </c>
      <c r="I29" s="8" t="s">
        <v>46</v>
      </c>
      <c r="J29" s="8" t="s">
        <v>46</v>
      </c>
      <c r="K29" s="8" t="s">
        <v>46</v>
      </c>
    </row>
    <row r="30" spans="1:11" ht="31.5" x14ac:dyDescent="0.2">
      <c r="A30" s="37"/>
      <c r="B30" s="86"/>
      <c r="C30" s="35"/>
      <c r="D30" s="3" t="s">
        <v>35</v>
      </c>
      <c r="E30" s="4"/>
      <c r="F30" s="4"/>
      <c r="G30" s="4"/>
      <c r="H30" s="4"/>
      <c r="I30" s="4"/>
      <c r="J30" s="4"/>
      <c r="K30" s="4"/>
    </row>
    <row r="31" spans="1:11" ht="31.5" x14ac:dyDescent="0.2">
      <c r="A31" s="37"/>
      <c r="B31" s="86"/>
      <c r="C31" s="35"/>
      <c r="D31" s="3" t="s">
        <v>36</v>
      </c>
      <c r="E31" s="4"/>
      <c r="F31" s="4"/>
      <c r="G31" s="4"/>
      <c r="H31" s="4"/>
      <c r="I31" s="4"/>
      <c r="J31" s="4"/>
      <c r="K31" s="4"/>
    </row>
    <row r="32" spans="1:11" ht="15.75" x14ac:dyDescent="0.2">
      <c r="A32" s="37"/>
      <c r="B32" s="86"/>
      <c r="C32" s="35"/>
      <c r="D32" s="3" t="s">
        <v>40</v>
      </c>
      <c r="E32" s="4"/>
      <c r="F32" s="4"/>
      <c r="G32" s="4"/>
      <c r="H32" s="4"/>
      <c r="I32" s="4"/>
      <c r="J32" s="4"/>
      <c r="K32" s="4"/>
    </row>
    <row r="33" spans="1:11" ht="31.5" x14ac:dyDescent="0.2">
      <c r="A33" s="37"/>
      <c r="B33" s="86"/>
      <c r="C33" s="35"/>
      <c r="D33" s="3" t="s">
        <v>38</v>
      </c>
      <c r="E33" s="4"/>
      <c r="F33" s="4"/>
      <c r="G33" s="4"/>
      <c r="H33" s="4"/>
      <c r="I33" s="4"/>
      <c r="J33" s="4"/>
      <c r="K33" s="4"/>
    </row>
    <row r="34" spans="1:11" ht="15.75" customHeight="1" x14ac:dyDescent="0.2">
      <c r="A34" s="37" t="s">
        <v>25</v>
      </c>
      <c r="B34" s="86" t="s">
        <v>48</v>
      </c>
      <c r="C34" s="35" t="s">
        <v>55</v>
      </c>
      <c r="D34" s="3" t="s">
        <v>34</v>
      </c>
      <c r="E34" s="8" t="s">
        <v>46</v>
      </c>
      <c r="F34" s="8" t="s">
        <v>46</v>
      </c>
      <c r="G34" s="8" t="s">
        <v>46</v>
      </c>
      <c r="H34" s="8" t="s">
        <v>46</v>
      </c>
      <c r="I34" s="8" t="s">
        <v>46</v>
      </c>
      <c r="J34" s="8" t="s">
        <v>46</v>
      </c>
      <c r="K34" s="8" t="s">
        <v>46</v>
      </c>
    </row>
    <row r="35" spans="1:11" ht="31.5" x14ac:dyDescent="0.2">
      <c r="A35" s="37"/>
      <c r="B35" s="86"/>
      <c r="C35" s="35"/>
      <c r="D35" s="3" t="s">
        <v>35</v>
      </c>
      <c r="E35" s="4"/>
      <c r="F35" s="4"/>
      <c r="G35" s="4"/>
      <c r="H35" s="4"/>
      <c r="I35" s="4"/>
      <c r="J35" s="4"/>
      <c r="K35" s="4"/>
    </row>
    <row r="36" spans="1:11" ht="31.5" x14ac:dyDescent="0.2">
      <c r="A36" s="37"/>
      <c r="B36" s="86"/>
      <c r="C36" s="35"/>
      <c r="D36" s="3" t="s">
        <v>36</v>
      </c>
      <c r="E36" s="4"/>
      <c r="F36" s="4"/>
      <c r="G36" s="4"/>
      <c r="H36" s="4"/>
      <c r="I36" s="4"/>
      <c r="J36" s="4"/>
      <c r="K36" s="4"/>
    </row>
    <row r="37" spans="1:11" ht="15.75" x14ac:dyDescent="0.2">
      <c r="A37" s="37"/>
      <c r="B37" s="86"/>
      <c r="C37" s="35"/>
      <c r="D37" s="3" t="s">
        <v>40</v>
      </c>
      <c r="E37" s="4"/>
      <c r="F37" s="4"/>
      <c r="G37" s="4"/>
      <c r="H37" s="4"/>
      <c r="I37" s="4"/>
      <c r="J37" s="4"/>
      <c r="K37" s="4"/>
    </row>
    <row r="38" spans="1:11" ht="105.75" customHeight="1" x14ac:dyDescent="0.2">
      <c r="A38" s="37"/>
      <c r="B38" s="86"/>
      <c r="C38" s="35"/>
      <c r="D38" s="3" t="s">
        <v>38</v>
      </c>
      <c r="E38" s="4"/>
      <c r="F38" s="4"/>
      <c r="G38" s="4"/>
      <c r="H38" s="4"/>
      <c r="I38" s="4"/>
      <c r="J38" s="4"/>
      <c r="K38" s="4"/>
    </row>
    <row r="39" spans="1:11" ht="15.75" customHeight="1" x14ac:dyDescent="0.2">
      <c r="A39" s="37" t="s">
        <v>26</v>
      </c>
      <c r="B39" s="86" t="s">
        <v>49</v>
      </c>
      <c r="C39" s="35" t="s">
        <v>55</v>
      </c>
      <c r="D39" s="3" t="s">
        <v>34</v>
      </c>
      <c r="E39" s="8" t="s">
        <v>46</v>
      </c>
      <c r="F39" s="8" t="s">
        <v>46</v>
      </c>
      <c r="G39" s="8" t="s">
        <v>46</v>
      </c>
      <c r="H39" s="8" t="s">
        <v>46</v>
      </c>
      <c r="I39" s="8" t="s">
        <v>46</v>
      </c>
      <c r="J39" s="8" t="s">
        <v>46</v>
      </c>
      <c r="K39" s="8" t="s">
        <v>46</v>
      </c>
    </row>
    <row r="40" spans="1:11" ht="31.5" x14ac:dyDescent="0.2">
      <c r="A40" s="37"/>
      <c r="B40" s="86"/>
      <c r="C40" s="35"/>
      <c r="D40" s="3" t="s">
        <v>35</v>
      </c>
      <c r="E40" s="4"/>
      <c r="F40" s="4"/>
      <c r="G40" s="4"/>
      <c r="H40" s="4"/>
      <c r="I40" s="4"/>
      <c r="J40" s="4"/>
      <c r="K40" s="4"/>
    </row>
    <row r="41" spans="1:11" ht="31.5" x14ac:dyDescent="0.2">
      <c r="A41" s="37"/>
      <c r="B41" s="86"/>
      <c r="C41" s="35"/>
      <c r="D41" s="3" t="s">
        <v>36</v>
      </c>
      <c r="E41" s="4"/>
      <c r="F41" s="4"/>
      <c r="G41" s="4"/>
      <c r="H41" s="4"/>
      <c r="I41" s="4"/>
      <c r="J41" s="4"/>
      <c r="K41" s="4"/>
    </row>
    <row r="42" spans="1:11" ht="15.75" x14ac:dyDescent="0.2">
      <c r="A42" s="37"/>
      <c r="B42" s="86"/>
      <c r="C42" s="35"/>
      <c r="D42" s="3" t="s">
        <v>40</v>
      </c>
      <c r="E42" s="4"/>
      <c r="F42" s="4"/>
      <c r="G42" s="4"/>
      <c r="H42" s="4"/>
      <c r="I42" s="4"/>
      <c r="J42" s="4"/>
      <c r="K42" s="4"/>
    </row>
    <row r="43" spans="1:11" ht="31.5" x14ac:dyDescent="0.2">
      <c r="A43" s="37"/>
      <c r="B43" s="86"/>
      <c r="C43" s="35"/>
      <c r="D43" s="3" t="s">
        <v>38</v>
      </c>
      <c r="E43" s="4"/>
      <c r="F43" s="4"/>
      <c r="G43" s="4"/>
      <c r="H43" s="4"/>
      <c r="I43" s="4"/>
      <c r="J43" s="4"/>
      <c r="K43" s="4"/>
    </row>
    <row r="44" spans="1:11" ht="15.75" customHeight="1" x14ac:dyDescent="0.2">
      <c r="A44" s="37" t="s">
        <v>58</v>
      </c>
      <c r="B44" s="86" t="s">
        <v>50</v>
      </c>
      <c r="C44" s="35" t="s">
        <v>53</v>
      </c>
      <c r="D44" s="3" t="s">
        <v>34</v>
      </c>
      <c r="E44" s="8" t="s">
        <v>46</v>
      </c>
      <c r="F44" s="8" t="s">
        <v>46</v>
      </c>
      <c r="G44" s="8" t="s">
        <v>46</v>
      </c>
      <c r="H44" s="8" t="s">
        <v>46</v>
      </c>
      <c r="I44" s="8" t="s">
        <v>46</v>
      </c>
      <c r="J44" s="8" t="s">
        <v>46</v>
      </c>
      <c r="K44" s="8" t="s">
        <v>46</v>
      </c>
    </row>
    <row r="45" spans="1:11" ht="31.5" x14ac:dyDescent="0.2">
      <c r="A45" s="37"/>
      <c r="B45" s="86"/>
      <c r="C45" s="35"/>
      <c r="D45" s="3" t="s">
        <v>35</v>
      </c>
      <c r="E45" s="4"/>
      <c r="F45" s="4"/>
      <c r="G45" s="4"/>
      <c r="H45" s="4"/>
      <c r="I45" s="4"/>
      <c r="J45" s="4"/>
      <c r="K45" s="4"/>
    </row>
    <row r="46" spans="1:11" ht="31.5" x14ac:dyDescent="0.2">
      <c r="A46" s="37"/>
      <c r="B46" s="86"/>
      <c r="C46" s="35"/>
      <c r="D46" s="3" t="s">
        <v>36</v>
      </c>
      <c r="E46" s="4"/>
      <c r="F46" s="4"/>
      <c r="G46" s="4"/>
      <c r="H46" s="4"/>
      <c r="I46" s="4"/>
      <c r="J46" s="4"/>
      <c r="K46" s="4"/>
    </row>
    <row r="47" spans="1:11" ht="15.75" x14ac:dyDescent="0.2">
      <c r="A47" s="37"/>
      <c r="B47" s="86"/>
      <c r="C47" s="35"/>
      <c r="D47" s="3" t="s">
        <v>40</v>
      </c>
      <c r="E47" s="4"/>
      <c r="F47" s="4"/>
      <c r="G47" s="4"/>
      <c r="H47" s="4"/>
      <c r="I47" s="4"/>
      <c r="J47" s="4"/>
      <c r="K47" s="4"/>
    </row>
    <row r="48" spans="1:11" ht="31.5" x14ac:dyDescent="0.2">
      <c r="A48" s="37"/>
      <c r="B48" s="86"/>
      <c r="C48" s="35"/>
      <c r="D48" s="3" t="s">
        <v>38</v>
      </c>
      <c r="E48" s="4"/>
      <c r="F48" s="4"/>
      <c r="G48" s="4"/>
      <c r="H48" s="4"/>
      <c r="I48" s="4"/>
      <c r="J48" s="4"/>
      <c r="K48" s="4"/>
    </row>
    <row r="49" spans="1:11" ht="15.75" customHeight="1" x14ac:dyDescent="0.2">
      <c r="A49" s="37" t="s">
        <v>59</v>
      </c>
      <c r="B49" s="86" t="s">
        <v>51</v>
      </c>
      <c r="C49" s="35" t="s">
        <v>55</v>
      </c>
      <c r="D49" s="3" t="s">
        <v>34</v>
      </c>
      <c r="E49" s="8" t="s">
        <v>46</v>
      </c>
      <c r="F49" s="8" t="s">
        <v>46</v>
      </c>
      <c r="G49" s="8" t="s">
        <v>46</v>
      </c>
      <c r="H49" s="8" t="s">
        <v>46</v>
      </c>
      <c r="I49" s="8" t="s">
        <v>46</v>
      </c>
      <c r="J49" s="8" t="s">
        <v>46</v>
      </c>
      <c r="K49" s="8" t="s">
        <v>46</v>
      </c>
    </row>
    <row r="50" spans="1:11" ht="31.5" x14ac:dyDescent="0.2">
      <c r="A50" s="37"/>
      <c r="B50" s="86"/>
      <c r="C50" s="35"/>
      <c r="D50" s="3" t="s">
        <v>35</v>
      </c>
      <c r="E50" s="4"/>
      <c r="F50" s="4"/>
      <c r="G50" s="4"/>
      <c r="H50" s="4"/>
      <c r="I50" s="4"/>
      <c r="J50" s="4"/>
      <c r="K50" s="4"/>
    </row>
    <row r="51" spans="1:11" ht="31.5" x14ac:dyDescent="0.2">
      <c r="A51" s="37"/>
      <c r="B51" s="86"/>
      <c r="C51" s="35"/>
      <c r="D51" s="3" t="s">
        <v>36</v>
      </c>
      <c r="E51" s="4"/>
      <c r="F51" s="4"/>
      <c r="G51" s="4"/>
      <c r="H51" s="4"/>
      <c r="I51" s="4"/>
      <c r="J51" s="4"/>
      <c r="K51" s="4"/>
    </row>
    <row r="52" spans="1:11" ht="15.75" x14ac:dyDescent="0.2">
      <c r="A52" s="37"/>
      <c r="B52" s="86"/>
      <c r="C52" s="35"/>
      <c r="D52" s="3" t="s">
        <v>40</v>
      </c>
      <c r="E52" s="4"/>
      <c r="F52" s="4"/>
      <c r="G52" s="4"/>
      <c r="H52" s="4"/>
      <c r="I52" s="4"/>
      <c r="J52" s="4"/>
      <c r="K52" s="4"/>
    </row>
    <row r="53" spans="1:11" ht="84" customHeight="1" x14ac:dyDescent="0.2">
      <c r="A53" s="37"/>
      <c r="B53" s="86"/>
      <c r="C53" s="35"/>
      <c r="D53" s="3" t="s">
        <v>38</v>
      </c>
      <c r="E53" s="4"/>
      <c r="F53" s="4"/>
      <c r="G53" s="4"/>
      <c r="H53" s="4"/>
      <c r="I53" s="4"/>
      <c r="J53" s="4"/>
      <c r="K53" s="4"/>
    </row>
    <row r="54" spans="1:11" ht="28.5" customHeight="1" x14ac:dyDescent="0.2">
      <c r="A54" s="37" t="s">
        <v>60</v>
      </c>
      <c r="B54" s="86" t="s">
        <v>52</v>
      </c>
      <c r="C54" s="35" t="s">
        <v>54</v>
      </c>
      <c r="D54" s="3" t="s">
        <v>34</v>
      </c>
      <c r="E54" s="8" t="s">
        <v>46</v>
      </c>
      <c r="F54" s="8" t="s">
        <v>46</v>
      </c>
      <c r="G54" s="8" t="s">
        <v>46</v>
      </c>
      <c r="H54" s="8" t="s">
        <v>46</v>
      </c>
      <c r="I54" s="8" t="s">
        <v>46</v>
      </c>
      <c r="J54" s="8" t="s">
        <v>46</v>
      </c>
      <c r="K54" s="8" t="s">
        <v>46</v>
      </c>
    </row>
    <row r="55" spans="1:11" ht="30.75" customHeight="1" x14ac:dyDescent="0.2">
      <c r="A55" s="37"/>
      <c r="B55" s="86"/>
      <c r="C55" s="35"/>
      <c r="D55" s="3" t="s">
        <v>35</v>
      </c>
      <c r="E55" s="4"/>
      <c r="F55" s="4"/>
      <c r="G55" s="4"/>
      <c r="H55" s="4"/>
      <c r="I55" s="4"/>
      <c r="J55" s="4"/>
      <c r="K55" s="4"/>
    </row>
    <row r="56" spans="1:11" ht="34.5" customHeight="1" x14ac:dyDescent="0.2">
      <c r="A56" s="37"/>
      <c r="B56" s="86"/>
      <c r="C56" s="35"/>
      <c r="D56" s="3" t="s">
        <v>36</v>
      </c>
      <c r="E56" s="4"/>
      <c r="F56" s="4"/>
      <c r="G56" s="4"/>
      <c r="H56" s="4"/>
      <c r="I56" s="4"/>
      <c r="J56" s="4"/>
      <c r="K56" s="4"/>
    </row>
    <row r="57" spans="1:11" ht="23.25" customHeight="1" x14ac:dyDescent="0.2">
      <c r="A57" s="37"/>
      <c r="B57" s="86"/>
      <c r="C57" s="35"/>
      <c r="D57" s="3" t="s">
        <v>40</v>
      </c>
      <c r="E57" s="4"/>
      <c r="F57" s="4"/>
      <c r="G57" s="4"/>
      <c r="H57" s="4"/>
      <c r="I57" s="4"/>
      <c r="J57" s="4"/>
      <c r="K57" s="4"/>
    </row>
    <row r="58" spans="1:11" ht="36.75" customHeight="1" x14ac:dyDescent="0.2">
      <c r="A58" s="37"/>
      <c r="B58" s="86"/>
      <c r="C58" s="35"/>
      <c r="D58" s="3" t="s">
        <v>38</v>
      </c>
      <c r="E58" s="4"/>
      <c r="F58" s="4"/>
      <c r="G58" s="4"/>
      <c r="H58" s="4"/>
      <c r="I58" s="4"/>
      <c r="J58" s="4"/>
      <c r="K58" s="4"/>
    </row>
    <row r="59" spans="1:11" ht="15.75" x14ac:dyDescent="0.2">
      <c r="A59" s="35">
        <v>2</v>
      </c>
      <c r="B59" s="86" t="s">
        <v>71</v>
      </c>
      <c r="C59" s="35" t="s">
        <v>62</v>
      </c>
      <c r="D59" s="80" t="s">
        <v>34</v>
      </c>
      <c r="E59" s="82">
        <f>SUM(E69+E79+E84)</f>
        <v>3817.42</v>
      </c>
      <c r="F59" s="82">
        <f>SUM(F79+F84)</f>
        <v>3517.42</v>
      </c>
      <c r="G59" s="82">
        <f>+SUM(G79+G84)</f>
        <v>3517.42</v>
      </c>
      <c r="H59" s="82">
        <f>SUM(H79+H84)</f>
        <v>3517.42</v>
      </c>
      <c r="I59" s="82">
        <f>SUM(I79+I84)</f>
        <v>3517.42</v>
      </c>
      <c r="J59" s="82">
        <f>SUM(J79+J84)</f>
        <v>3517.42</v>
      </c>
      <c r="K59" s="82">
        <f>SUM(K79+K84)</f>
        <v>3517.42</v>
      </c>
    </row>
    <row r="60" spans="1:11" ht="31.5" x14ac:dyDescent="0.2">
      <c r="A60" s="35"/>
      <c r="B60" s="86"/>
      <c r="C60" s="35"/>
      <c r="D60" s="80" t="s">
        <v>35</v>
      </c>
      <c r="E60" s="83"/>
      <c r="F60" s="83"/>
      <c r="G60" s="83"/>
      <c r="H60" s="83"/>
      <c r="I60" s="83"/>
      <c r="J60" s="83"/>
      <c r="K60" s="83"/>
    </row>
    <row r="61" spans="1:11" ht="31.5" x14ac:dyDescent="0.2">
      <c r="A61" s="35"/>
      <c r="B61" s="86"/>
      <c r="C61" s="35"/>
      <c r="D61" s="80" t="s">
        <v>36</v>
      </c>
      <c r="E61" s="83"/>
      <c r="F61" s="83"/>
      <c r="G61" s="83"/>
      <c r="H61" s="83"/>
      <c r="I61" s="83"/>
      <c r="J61" s="83"/>
      <c r="K61" s="83"/>
    </row>
    <row r="62" spans="1:11" ht="15.75" x14ac:dyDescent="0.2">
      <c r="A62" s="35"/>
      <c r="B62" s="86"/>
      <c r="C62" s="35"/>
      <c r="D62" s="80" t="s">
        <v>37</v>
      </c>
      <c r="E62" s="83"/>
      <c r="F62" s="83"/>
      <c r="G62" s="83"/>
      <c r="H62" s="83"/>
      <c r="I62" s="83"/>
      <c r="J62" s="83"/>
      <c r="K62" s="83"/>
    </row>
    <row r="63" spans="1:11" ht="31.5" x14ac:dyDescent="0.2">
      <c r="A63" s="35"/>
      <c r="B63" s="86"/>
      <c r="C63" s="35"/>
      <c r="D63" s="80" t="s">
        <v>38</v>
      </c>
      <c r="E63" s="82">
        <f>SUM(E73+E83+E88)</f>
        <v>3817.42</v>
      </c>
      <c r="F63" s="82">
        <f>SUM(F83+F88)</f>
        <v>3517.42</v>
      </c>
      <c r="G63" s="82">
        <f>+SUM(G83+G88)</f>
        <v>3517.42</v>
      </c>
      <c r="H63" s="82">
        <f>SUM(H83+H88)</f>
        <v>3517.42</v>
      </c>
      <c r="I63" s="82">
        <f>SUM(I83+I88)</f>
        <v>3517.42</v>
      </c>
      <c r="J63" s="82">
        <f>SUM(J83+J88)</f>
        <v>3517.42</v>
      </c>
      <c r="K63" s="82">
        <f>SUM(K83+K88)</f>
        <v>3517.42</v>
      </c>
    </row>
    <row r="64" spans="1:11" ht="15.75" x14ac:dyDescent="0.2">
      <c r="A64" s="37" t="s">
        <v>44</v>
      </c>
      <c r="B64" s="86" t="s">
        <v>63</v>
      </c>
      <c r="C64" s="35" t="s">
        <v>62</v>
      </c>
      <c r="D64" s="3" t="s">
        <v>34</v>
      </c>
      <c r="E64" s="4"/>
      <c r="F64" s="4"/>
      <c r="G64" s="4"/>
      <c r="H64" s="4"/>
      <c r="I64" s="4"/>
      <c r="J64" s="4"/>
      <c r="K64" s="4"/>
    </row>
    <row r="65" spans="1:11" ht="31.5" x14ac:dyDescent="0.2">
      <c r="A65" s="37"/>
      <c r="B65" s="86"/>
      <c r="C65" s="35"/>
      <c r="D65" s="3" t="s">
        <v>35</v>
      </c>
      <c r="E65" s="4"/>
      <c r="F65" s="4"/>
      <c r="G65" s="4"/>
      <c r="H65" s="4"/>
      <c r="I65" s="4"/>
      <c r="J65" s="4"/>
      <c r="K65" s="4"/>
    </row>
    <row r="66" spans="1:11" ht="31.5" x14ac:dyDescent="0.2">
      <c r="A66" s="37"/>
      <c r="B66" s="86"/>
      <c r="C66" s="35"/>
      <c r="D66" s="3" t="s">
        <v>36</v>
      </c>
      <c r="E66" s="4"/>
      <c r="F66" s="4"/>
      <c r="G66" s="4"/>
      <c r="H66" s="4"/>
      <c r="I66" s="4"/>
      <c r="J66" s="4"/>
      <c r="K66" s="4"/>
    </row>
    <row r="67" spans="1:11" ht="15.75" x14ac:dyDescent="0.2">
      <c r="A67" s="37"/>
      <c r="B67" s="86"/>
      <c r="C67" s="35"/>
      <c r="D67" s="3" t="s">
        <v>40</v>
      </c>
      <c r="E67" s="4"/>
      <c r="F67" s="4"/>
      <c r="G67" s="4"/>
      <c r="H67" s="4"/>
      <c r="I67" s="4"/>
      <c r="J67" s="4"/>
      <c r="K67" s="4"/>
    </row>
    <row r="68" spans="1:11" ht="31.5" x14ac:dyDescent="0.2">
      <c r="A68" s="37"/>
      <c r="B68" s="86"/>
      <c r="C68" s="35"/>
      <c r="D68" s="3" t="s">
        <v>38</v>
      </c>
      <c r="E68" s="4"/>
      <c r="F68" s="4"/>
      <c r="G68" s="4"/>
      <c r="H68" s="4"/>
      <c r="I68" s="4"/>
      <c r="J68" s="4"/>
      <c r="K68" s="4"/>
    </row>
    <row r="69" spans="1:11" ht="15.75" x14ac:dyDescent="0.2">
      <c r="A69" s="37" t="s">
        <v>27</v>
      </c>
      <c r="B69" s="86" t="s">
        <v>64</v>
      </c>
      <c r="C69" s="35" t="s">
        <v>65</v>
      </c>
      <c r="D69" s="3" t="s">
        <v>34</v>
      </c>
      <c r="E69" s="10">
        <v>300</v>
      </c>
      <c r="F69" s="10" t="s">
        <v>46</v>
      </c>
      <c r="G69" s="10" t="s">
        <v>46</v>
      </c>
      <c r="H69" s="10" t="s">
        <v>46</v>
      </c>
      <c r="I69" s="10" t="s">
        <v>46</v>
      </c>
      <c r="J69" s="10" t="s">
        <v>46</v>
      </c>
      <c r="K69" s="10" t="s">
        <v>46</v>
      </c>
    </row>
    <row r="70" spans="1:11" ht="31.5" x14ac:dyDescent="0.2">
      <c r="A70" s="37"/>
      <c r="B70" s="86"/>
      <c r="C70" s="35"/>
      <c r="D70" s="3" t="s">
        <v>35</v>
      </c>
      <c r="E70" s="4"/>
      <c r="F70" s="4"/>
      <c r="G70" s="4"/>
      <c r="H70" s="4"/>
      <c r="I70" s="4"/>
      <c r="J70" s="4"/>
      <c r="K70" s="4"/>
    </row>
    <row r="71" spans="1:11" ht="31.5" x14ac:dyDescent="0.2">
      <c r="A71" s="37"/>
      <c r="B71" s="86"/>
      <c r="C71" s="35"/>
      <c r="D71" s="3" t="s">
        <v>36</v>
      </c>
      <c r="E71" s="4"/>
      <c r="F71" s="4"/>
      <c r="G71" s="4"/>
      <c r="H71" s="4"/>
      <c r="I71" s="4"/>
      <c r="J71" s="4"/>
      <c r="K71" s="4"/>
    </row>
    <row r="72" spans="1:11" ht="15.75" x14ac:dyDescent="0.2">
      <c r="A72" s="37"/>
      <c r="B72" s="86"/>
      <c r="C72" s="35"/>
      <c r="D72" s="3" t="s">
        <v>40</v>
      </c>
      <c r="E72" s="4"/>
      <c r="F72" s="4"/>
      <c r="G72" s="4"/>
      <c r="H72" s="4"/>
      <c r="I72" s="4"/>
      <c r="J72" s="4"/>
      <c r="K72" s="4"/>
    </row>
    <row r="73" spans="1:11" ht="31.5" x14ac:dyDescent="0.2">
      <c r="A73" s="37"/>
      <c r="B73" s="86"/>
      <c r="C73" s="35"/>
      <c r="D73" s="3" t="s">
        <v>38</v>
      </c>
      <c r="E73" s="8">
        <v>300</v>
      </c>
      <c r="F73" s="8" t="s">
        <v>46</v>
      </c>
      <c r="G73" s="8" t="s">
        <v>46</v>
      </c>
      <c r="H73" s="8" t="s">
        <v>46</v>
      </c>
      <c r="I73" s="8" t="s">
        <v>46</v>
      </c>
      <c r="J73" s="8" t="s">
        <v>46</v>
      </c>
      <c r="K73" s="8" t="s">
        <v>46</v>
      </c>
    </row>
    <row r="74" spans="1:11" ht="15.75" x14ac:dyDescent="0.2">
      <c r="A74" s="37" t="s">
        <v>28</v>
      </c>
      <c r="B74" s="86" t="s">
        <v>66</v>
      </c>
      <c r="C74" s="35" t="s">
        <v>67</v>
      </c>
      <c r="D74" s="3" t="s">
        <v>34</v>
      </c>
      <c r="E74" s="8" t="s">
        <v>46</v>
      </c>
      <c r="F74" s="8" t="s">
        <v>46</v>
      </c>
      <c r="G74" s="8" t="s">
        <v>46</v>
      </c>
      <c r="H74" s="8" t="s">
        <v>46</v>
      </c>
      <c r="I74" s="8" t="s">
        <v>46</v>
      </c>
      <c r="J74" s="8" t="s">
        <v>46</v>
      </c>
      <c r="K74" s="8" t="s">
        <v>46</v>
      </c>
    </row>
    <row r="75" spans="1:11" ht="31.5" x14ac:dyDescent="0.2">
      <c r="A75" s="37"/>
      <c r="B75" s="86"/>
      <c r="C75" s="35"/>
      <c r="D75" s="3" t="s">
        <v>35</v>
      </c>
      <c r="E75" s="4"/>
      <c r="F75" s="4"/>
      <c r="G75" s="4"/>
      <c r="H75" s="4"/>
      <c r="I75" s="4"/>
      <c r="J75" s="4"/>
      <c r="K75" s="4"/>
    </row>
    <row r="76" spans="1:11" ht="31.5" x14ac:dyDescent="0.2">
      <c r="A76" s="37"/>
      <c r="B76" s="86"/>
      <c r="C76" s="35"/>
      <c r="D76" s="3" t="s">
        <v>36</v>
      </c>
      <c r="E76" s="4"/>
      <c r="F76" s="4"/>
      <c r="G76" s="4"/>
      <c r="H76" s="4"/>
      <c r="I76" s="4"/>
      <c r="J76" s="4"/>
      <c r="K76" s="4"/>
    </row>
    <row r="77" spans="1:11" ht="15.75" x14ac:dyDescent="0.2">
      <c r="A77" s="37"/>
      <c r="B77" s="86"/>
      <c r="C77" s="35"/>
      <c r="D77" s="3" t="s">
        <v>40</v>
      </c>
      <c r="E77" s="4"/>
      <c r="F77" s="4"/>
      <c r="G77" s="4"/>
      <c r="H77" s="4"/>
      <c r="I77" s="4"/>
      <c r="J77" s="4"/>
      <c r="K77" s="4"/>
    </row>
    <row r="78" spans="1:11" ht="31.5" x14ac:dyDescent="0.2">
      <c r="A78" s="37"/>
      <c r="B78" s="86"/>
      <c r="C78" s="35"/>
      <c r="D78" s="3" t="s">
        <v>38</v>
      </c>
      <c r="E78" s="8" t="s">
        <v>46</v>
      </c>
      <c r="F78" s="8" t="s">
        <v>46</v>
      </c>
      <c r="G78" s="8" t="s">
        <v>46</v>
      </c>
      <c r="H78" s="8" t="s">
        <v>46</v>
      </c>
      <c r="I78" s="8" t="s">
        <v>46</v>
      </c>
      <c r="J78" s="8" t="s">
        <v>46</v>
      </c>
      <c r="K78" s="8" t="s">
        <v>46</v>
      </c>
    </row>
    <row r="79" spans="1:11" ht="15.75" x14ac:dyDescent="0.2">
      <c r="A79" s="87" t="s">
        <v>68</v>
      </c>
      <c r="B79" s="88" t="s">
        <v>69</v>
      </c>
      <c r="C79" s="89" t="s">
        <v>45</v>
      </c>
      <c r="D79" s="9" t="s">
        <v>34</v>
      </c>
      <c r="E79" s="10">
        <v>3000</v>
      </c>
      <c r="F79" s="10">
        <v>3000</v>
      </c>
      <c r="G79" s="10">
        <v>3000</v>
      </c>
      <c r="H79" s="10">
        <v>3000</v>
      </c>
      <c r="I79" s="10">
        <v>3000</v>
      </c>
      <c r="J79" s="10">
        <v>3000</v>
      </c>
      <c r="K79" s="10">
        <v>3000</v>
      </c>
    </row>
    <row r="80" spans="1:11" ht="31.5" x14ac:dyDescent="0.2">
      <c r="A80" s="87"/>
      <c r="B80" s="88"/>
      <c r="C80" s="89"/>
      <c r="D80" s="9" t="s">
        <v>35</v>
      </c>
      <c r="E80" s="11"/>
      <c r="F80" s="11"/>
      <c r="G80" s="11"/>
      <c r="H80" s="11"/>
      <c r="I80" s="11"/>
      <c r="J80" s="11"/>
      <c r="K80" s="11"/>
    </row>
    <row r="81" spans="1:11" ht="31.5" x14ac:dyDescent="0.2">
      <c r="A81" s="87"/>
      <c r="B81" s="88"/>
      <c r="C81" s="89"/>
      <c r="D81" s="9" t="s">
        <v>36</v>
      </c>
      <c r="E81" s="11"/>
      <c r="F81" s="11"/>
      <c r="G81" s="11"/>
      <c r="H81" s="11"/>
      <c r="I81" s="11"/>
      <c r="J81" s="11"/>
      <c r="K81" s="11"/>
    </row>
    <row r="82" spans="1:11" ht="15.75" x14ac:dyDescent="0.2">
      <c r="A82" s="87"/>
      <c r="B82" s="88"/>
      <c r="C82" s="89"/>
      <c r="D82" s="9" t="s">
        <v>40</v>
      </c>
      <c r="E82" s="11"/>
      <c r="F82" s="11"/>
      <c r="G82" s="11"/>
      <c r="H82" s="11"/>
      <c r="I82" s="11"/>
      <c r="J82" s="11"/>
      <c r="K82" s="11"/>
    </row>
    <row r="83" spans="1:11" ht="31.5" x14ac:dyDescent="0.2">
      <c r="A83" s="87"/>
      <c r="B83" s="88"/>
      <c r="C83" s="89"/>
      <c r="D83" s="9" t="s">
        <v>38</v>
      </c>
      <c r="E83" s="10">
        <v>3000</v>
      </c>
      <c r="F83" s="10">
        <v>3000</v>
      </c>
      <c r="G83" s="10">
        <v>3000</v>
      </c>
      <c r="H83" s="10">
        <v>3000</v>
      </c>
      <c r="I83" s="10">
        <v>3000</v>
      </c>
      <c r="J83" s="10">
        <v>3000</v>
      </c>
      <c r="K83" s="10">
        <v>3000</v>
      </c>
    </row>
    <row r="84" spans="1:11" ht="15.75" x14ac:dyDescent="0.2">
      <c r="A84" s="87" t="s">
        <v>73</v>
      </c>
      <c r="B84" s="88" t="s">
        <v>74</v>
      </c>
      <c r="C84" s="89" t="s">
        <v>75</v>
      </c>
      <c r="D84" s="9" t="s">
        <v>34</v>
      </c>
      <c r="E84" s="12">
        <v>517.41999999999996</v>
      </c>
      <c r="F84" s="12">
        <v>517.41999999999996</v>
      </c>
      <c r="G84" s="12">
        <v>517.41999999999996</v>
      </c>
      <c r="H84" s="12">
        <v>517.41999999999996</v>
      </c>
      <c r="I84" s="12">
        <v>517.41999999999996</v>
      </c>
      <c r="J84" s="12">
        <v>517.41999999999996</v>
      </c>
      <c r="K84" s="12">
        <v>517.41999999999996</v>
      </c>
    </row>
    <row r="85" spans="1:11" ht="31.5" x14ac:dyDescent="0.2">
      <c r="A85" s="87"/>
      <c r="B85" s="88"/>
      <c r="C85" s="89"/>
      <c r="D85" s="9" t="s">
        <v>35</v>
      </c>
      <c r="E85" s="11"/>
      <c r="F85" s="11"/>
      <c r="G85" s="11"/>
      <c r="H85" s="11"/>
      <c r="I85" s="11"/>
      <c r="J85" s="11"/>
      <c r="K85" s="11"/>
    </row>
    <row r="86" spans="1:11" ht="31.5" x14ac:dyDescent="0.2">
      <c r="A86" s="87"/>
      <c r="B86" s="88"/>
      <c r="C86" s="89"/>
      <c r="D86" s="9" t="s">
        <v>36</v>
      </c>
      <c r="E86" s="11"/>
      <c r="F86" s="11"/>
      <c r="G86" s="11"/>
      <c r="H86" s="11"/>
      <c r="I86" s="11"/>
      <c r="J86" s="11"/>
      <c r="K86" s="11"/>
    </row>
    <row r="87" spans="1:11" ht="15.75" x14ac:dyDescent="0.2">
      <c r="A87" s="87"/>
      <c r="B87" s="88"/>
      <c r="C87" s="89"/>
      <c r="D87" s="9" t="s">
        <v>40</v>
      </c>
      <c r="E87" s="11"/>
      <c r="F87" s="11"/>
      <c r="G87" s="11"/>
      <c r="H87" s="11"/>
      <c r="I87" s="11"/>
      <c r="J87" s="11"/>
      <c r="K87" s="11"/>
    </row>
    <row r="88" spans="1:11" ht="63" x14ac:dyDescent="0.2">
      <c r="A88" s="87"/>
      <c r="B88" s="88"/>
      <c r="C88" s="89"/>
      <c r="D88" s="9" t="s">
        <v>76</v>
      </c>
      <c r="E88" s="12">
        <v>517.41999999999996</v>
      </c>
      <c r="F88" s="12">
        <v>517.41999999999996</v>
      </c>
      <c r="G88" s="12">
        <v>517.41999999999996</v>
      </c>
      <c r="H88" s="12">
        <v>517.41999999999996</v>
      </c>
      <c r="I88" s="12">
        <v>517.41999999999996</v>
      </c>
      <c r="J88" s="12">
        <v>517.41999999999996</v>
      </c>
      <c r="K88" s="12">
        <v>517.41999999999996</v>
      </c>
    </row>
    <row r="89" spans="1:11" ht="15.75" x14ac:dyDescent="0.2">
      <c r="A89" s="37">
        <v>3</v>
      </c>
      <c r="B89" s="86" t="s">
        <v>77</v>
      </c>
      <c r="C89" s="35" t="s">
        <v>90</v>
      </c>
      <c r="D89" s="3" t="s">
        <v>34</v>
      </c>
      <c r="E89" s="8" t="s">
        <v>46</v>
      </c>
      <c r="F89" s="8" t="s">
        <v>46</v>
      </c>
      <c r="G89" s="8" t="s">
        <v>46</v>
      </c>
      <c r="H89" s="8" t="s">
        <v>46</v>
      </c>
      <c r="I89" s="8" t="s">
        <v>46</v>
      </c>
      <c r="J89" s="8" t="s">
        <v>46</v>
      </c>
      <c r="K89" s="8" t="s">
        <v>46</v>
      </c>
    </row>
    <row r="90" spans="1:11" ht="31.5" x14ac:dyDescent="0.2">
      <c r="A90" s="37"/>
      <c r="B90" s="86"/>
      <c r="C90" s="35"/>
      <c r="D90" s="3" t="s">
        <v>35</v>
      </c>
      <c r="E90" s="4"/>
      <c r="F90" s="4"/>
      <c r="G90" s="4"/>
      <c r="H90" s="4"/>
      <c r="I90" s="4"/>
      <c r="J90" s="4"/>
      <c r="K90" s="4"/>
    </row>
    <row r="91" spans="1:11" ht="31.5" x14ac:dyDescent="0.2">
      <c r="A91" s="37"/>
      <c r="B91" s="86"/>
      <c r="C91" s="35"/>
      <c r="D91" s="3" t="s">
        <v>36</v>
      </c>
      <c r="E91" s="4"/>
      <c r="F91" s="4"/>
      <c r="G91" s="4"/>
      <c r="H91" s="4"/>
      <c r="I91" s="4"/>
      <c r="J91" s="4"/>
      <c r="K91" s="4"/>
    </row>
    <row r="92" spans="1:11" ht="15.75" x14ac:dyDescent="0.2">
      <c r="A92" s="37"/>
      <c r="B92" s="86"/>
      <c r="C92" s="35"/>
      <c r="D92" s="3" t="s">
        <v>40</v>
      </c>
      <c r="E92" s="4"/>
      <c r="F92" s="4"/>
      <c r="G92" s="4"/>
      <c r="H92" s="4"/>
      <c r="I92" s="4"/>
      <c r="J92" s="4"/>
      <c r="K92" s="4"/>
    </row>
    <row r="93" spans="1:11" ht="31.5" x14ac:dyDescent="0.2">
      <c r="A93" s="37"/>
      <c r="B93" s="86"/>
      <c r="C93" s="35"/>
      <c r="D93" s="3" t="s">
        <v>38</v>
      </c>
      <c r="E93" s="4"/>
      <c r="F93" s="4"/>
      <c r="G93" s="4"/>
      <c r="H93" s="4"/>
      <c r="I93" s="4"/>
      <c r="J93" s="4"/>
      <c r="K93" s="4"/>
    </row>
    <row r="94" spans="1:11" ht="15.75" x14ac:dyDescent="0.2">
      <c r="A94" s="37" t="s">
        <v>79</v>
      </c>
      <c r="B94" s="86" t="s">
        <v>78</v>
      </c>
      <c r="C94" s="35" t="s">
        <v>55</v>
      </c>
      <c r="D94" s="3" t="s">
        <v>34</v>
      </c>
      <c r="E94" s="8" t="s">
        <v>46</v>
      </c>
      <c r="F94" s="8" t="s">
        <v>46</v>
      </c>
      <c r="G94" s="8" t="s">
        <v>46</v>
      </c>
      <c r="H94" s="8" t="s">
        <v>46</v>
      </c>
      <c r="I94" s="8" t="s">
        <v>46</v>
      </c>
      <c r="J94" s="8" t="s">
        <v>46</v>
      </c>
      <c r="K94" s="8" t="s">
        <v>46</v>
      </c>
    </row>
    <row r="95" spans="1:11" ht="31.5" x14ac:dyDescent="0.2">
      <c r="A95" s="37"/>
      <c r="B95" s="86"/>
      <c r="C95" s="35"/>
      <c r="D95" s="3" t="s">
        <v>35</v>
      </c>
      <c r="E95" s="4"/>
      <c r="F95" s="4"/>
      <c r="G95" s="4"/>
      <c r="H95" s="4"/>
      <c r="I95" s="4"/>
      <c r="J95" s="4"/>
      <c r="K95" s="4"/>
    </row>
    <row r="96" spans="1:11" ht="31.5" x14ac:dyDescent="0.2">
      <c r="A96" s="37"/>
      <c r="B96" s="86"/>
      <c r="C96" s="35"/>
      <c r="D96" s="3" t="s">
        <v>36</v>
      </c>
      <c r="E96" s="4"/>
      <c r="F96" s="4"/>
      <c r="G96" s="4"/>
      <c r="H96" s="4"/>
      <c r="I96" s="4"/>
      <c r="J96" s="4"/>
      <c r="K96" s="4"/>
    </row>
    <row r="97" spans="1:11" ht="15.75" x14ac:dyDescent="0.2">
      <c r="A97" s="37"/>
      <c r="B97" s="86"/>
      <c r="C97" s="35"/>
      <c r="D97" s="3" t="s">
        <v>40</v>
      </c>
      <c r="E97" s="4"/>
      <c r="F97" s="4"/>
      <c r="G97" s="4"/>
      <c r="H97" s="4"/>
      <c r="I97" s="4"/>
      <c r="J97" s="4"/>
      <c r="K97" s="4"/>
    </row>
    <row r="98" spans="1:11" ht="31.5" x14ac:dyDescent="0.2">
      <c r="A98" s="37"/>
      <c r="B98" s="86"/>
      <c r="C98" s="35"/>
      <c r="D98" s="3" t="s">
        <v>38</v>
      </c>
      <c r="E98" s="4"/>
      <c r="F98" s="4"/>
      <c r="G98" s="4"/>
      <c r="H98" s="4"/>
      <c r="I98" s="4"/>
      <c r="J98" s="4"/>
      <c r="K98" s="4"/>
    </row>
    <row r="99" spans="1:11" ht="15.75" x14ac:dyDescent="0.2">
      <c r="A99" s="37" t="s">
        <v>80</v>
      </c>
      <c r="B99" s="86" t="s">
        <v>81</v>
      </c>
      <c r="C99" s="35" t="s">
        <v>55</v>
      </c>
      <c r="D99" s="3" t="s">
        <v>34</v>
      </c>
      <c r="E99" s="8" t="s">
        <v>46</v>
      </c>
      <c r="F99" s="8" t="s">
        <v>46</v>
      </c>
      <c r="G99" s="8" t="s">
        <v>46</v>
      </c>
      <c r="H99" s="8" t="s">
        <v>46</v>
      </c>
      <c r="I99" s="8" t="s">
        <v>46</v>
      </c>
      <c r="J99" s="8" t="s">
        <v>46</v>
      </c>
      <c r="K99" s="8" t="s">
        <v>46</v>
      </c>
    </row>
    <row r="100" spans="1:11" ht="31.5" x14ac:dyDescent="0.2">
      <c r="A100" s="37"/>
      <c r="B100" s="86"/>
      <c r="C100" s="35"/>
      <c r="D100" s="3" t="s">
        <v>35</v>
      </c>
      <c r="E100" s="4"/>
      <c r="F100" s="4"/>
      <c r="G100" s="4"/>
      <c r="H100" s="4"/>
      <c r="I100" s="4"/>
      <c r="J100" s="4"/>
      <c r="K100" s="4"/>
    </row>
    <row r="101" spans="1:11" ht="31.5" x14ac:dyDescent="0.2">
      <c r="A101" s="37"/>
      <c r="B101" s="86"/>
      <c r="C101" s="35"/>
      <c r="D101" s="3" t="s">
        <v>36</v>
      </c>
      <c r="E101" s="4"/>
      <c r="F101" s="4"/>
      <c r="G101" s="4"/>
      <c r="H101" s="4"/>
      <c r="I101" s="4"/>
      <c r="J101" s="4"/>
      <c r="K101" s="4"/>
    </row>
    <row r="102" spans="1:11" ht="15.75" x14ac:dyDescent="0.2">
      <c r="A102" s="37"/>
      <c r="B102" s="86"/>
      <c r="C102" s="35"/>
      <c r="D102" s="3" t="s">
        <v>40</v>
      </c>
      <c r="E102" s="4"/>
      <c r="F102" s="4"/>
      <c r="G102" s="4"/>
      <c r="H102" s="4"/>
      <c r="I102" s="4"/>
      <c r="J102" s="4"/>
      <c r="K102" s="4"/>
    </row>
    <row r="103" spans="1:11" ht="31.5" x14ac:dyDescent="0.2">
      <c r="A103" s="37"/>
      <c r="B103" s="86"/>
      <c r="C103" s="35"/>
      <c r="D103" s="3" t="s">
        <v>38</v>
      </c>
      <c r="E103" s="4"/>
      <c r="F103" s="4"/>
      <c r="G103" s="4"/>
      <c r="H103" s="4"/>
      <c r="I103" s="4"/>
      <c r="J103" s="4"/>
      <c r="K103" s="4"/>
    </row>
    <row r="104" spans="1:11" ht="31.5" customHeight="1" x14ac:dyDescent="0.2">
      <c r="A104" s="37" t="s">
        <v>82</v>
      </c>
      <c r="B104" s="86" t="s">
        <v>86</v>
      </c>
      <c r="C104" s="35" t="s">
        <v>55</v>
      </c>
      <c r="D104" s="3" t="s">
        <v>34</v>
      </c>
      <c r="E104" s="8" t="s">
        <v>46</v>
      </c>
      <c r="F104" s="8" t="s">
        <v>46</v>
      </c>
      <c r="G104" s="8" t="s">
        <v>46</v>
      </c>
      <c r="H104" s="8" t="s">
        <v>46</v>
      </c>
      <c r="I104" s="8" t="s">
        <v>46</v>
      </c>
      <c r="J104" s="8" t="s">
        <v>46</v>
      </c>
      <c r="K104" s="8" t="s">
        <v>46</v>
      </c>
    </row>
    <row r="105" spans="1:11" ht="31.5" x14ac:dyDescent="0.2">
      <c r="A105" s="37"/>
      <c r="B105" s="86"/>
      <c r="C105" s="35"/>
      <c r="D105" s="3" t="s">
        <v>35</v>
      </c>
      <c r="E105" s="4"/>
      <c r="F105" s="4"/>
      <c r="G105" s="4"/>
      <c r="H105" s="4"/>
      <c r="I105" s="4"/>
      <c r="J105" s="4"/>
      <c r="K105" s="4"/>
    </row>
    <row r="106" spans="1:11" ht="31.5" x14ac:dyDescent="0.2">
      <c r="A106" s="37"/>
      <c r="B106" s="86"/>
      <c r="C106" s="35"/>
      <c r="D106" s="3" t="s">
        <v>36</v>
      </c>
      <c r="E106" s="4"/>
      <c r="F106" s="4"/>
      <c r="G106" s="4"/>
      <c r="H106" s="4"/>
      <c r="I106" s="4"/>
      <c r="J106" s="4"/>
      <c r="K106" s="4"/>
    </row>
    <row r="107" spans="1:11" ht="15.75" x14ac:dyDescent="0.2">
      <c r="A107" s="37"/>
      <c r="B107" s="86"/>
      <c r="C107" s="35"/>
      <c r="D107" s="3" t="s">
        <v>40</v>
      </c>
      <c r="E107" s="4"/>
      <c r="F107" s="4"/>
      <c r="G107" s="4"/>
      <c r="H107" s="4"/>
      <c r="I107" s="4"/>
      <c r="J107" s="4"/>
      <c r="K107" s="4"/>
    </row>
    <row r="108" spans="1:11" ht="52.5" customHeight="1" x14ac:dyDescent="0.2">
      <c r="A108" s="37"/>
      <c r="B108" s="86"/>
      <c r="C108" s="35"/>
      <c r="D108" s="3" t="s">
        <v>38</v>
      </c>
      <c r="E108" s="4"/>
      <c r="F108" s="4"/>
      <c r="G108" s="4"/>
      <c r="H108" s="4"/>
      <c r="I108" s="4"/>
      <c r="J108" s="4"/>
      <c r="K108" s="4"/>
    </row>
    <row r="109" spans="1:11" ht="15.75" x14ac:dyDescent="0.2">
      <c r="A109" s="37" t="s">
        <v>83</v>
      </c>
      <c r="B109" s="86" t="s">
        <v>84</v>
      </c>
      <c r="C109" s="35" t="s">
        <v>85</v>
      </c>
      <c r="D109" s="3" t="s">
        <v>34</v>
      </c>
      <c r="E109" s="8" t="s">
        <v>46</v>
      </c>
      <c r="F109" s="8" t="s">
        <v>46</v>
      </c>
      <c r="G109" s="8" t="s">
        <v>46</v>
      </c>
      <c r="H109" s="8" t="s">
        <v>46</v>
      </c>
      <c r="I109" s="8" t="s">
        <v>46</v>
      </c>
      <c r="J109" s="8" t="s">
        <v>46</v>
      </c>
      <c r="K109" s="8" t="s">
        <v>46</v>
      </c>
    </row>
    <row r="110" spans="1:11" ht="31.5" x14ac:dyDescent="0.2">
      <c r="A110" s="37"/>
      <c r="B110" s="86"/>
      <c r="C110" s="35"/>
      <c r="D110" s="3" t="s">
        <v>35</v>
      </c>
      <c r="E110" s="4"/>
      <c r="F110" s="4"/>
      <c r="G110" s="4"/>
      <c r="H110" s="4"/>
      <c r="I110" s="4"/>
      <c r="J110" s="4"/>
      <c r="K110" s="4"/>
    </row>
    <row r="111" spans="1:11" ht="31.5" x14ac:dyDescent="0.2">
      <c r="A111" s="37"/>
      <c r="B111" s="86"/>
      <c r="C111" s="35"/>
      <c r="D111" s="3" t="s">
        <v>36</v>
      </c>
      <c r="E111" s="4"/>
      <c r="F111" s="4"/>
      <c r="G111" s="4"/>
      <c r="H111" s="4"/>
      <c r="I111" s="4"/>
      <c r="J111" s="4"/>
      <c r="K111" s="4"/>
    </row>
    <row r="112" spans="1:11" ht="15.75" x14ac:dyDescent="0.2">
      <c r="A112" s="37"/>
      <c r="B112" s="86"/>
      <c r="C112" s="35"/>
      <c r="D112" s="3" t="s">
        <v>40</v>
      </c>
      <c r="E112" s="4"/>
      <c r="F112" s="4"/>
      <c r="G112" s="4"/>
      <c r="H112" s="4"/>
      <c r="I112" s="4"/>
      <c r="J112" s="4"/>
      <c r="K112" s="4"/>
    </row>
    <row r="113" spans="1:11" ht="63" customHeight="1" x14ac:dyDescent="0.2">
      <c r="A113" s="37"/>
      <c r="B113" s="86"/>
      <c r="C113" s="35"/>
      <c r="D113" s="3" t="s">
        <v>38</v>
      </c>
      <c r="E113" s="4"/>
      <c r="F113" s="4"/>
      <c r="G113" s="4"/>
      <c r="H113" s="4"/>
      <c r="I113" s="4"/>
      <c r="J113" s="4"/>
      <c r="K113" s="4"/>
    </row>
    <row r="114" spans="1:11" ht="15.75" x14ac:dyDescent="0.2">
      <c r="A114" s="37" t="s">
        <v>87</v>
      </c>
      <c r="B114" s="86" t="s">
        <v>88</v>
      </c>
      <c r="C114" s="35" t="s">
        <v>90</v>
      </c>
      <c r="D114" s="3" t="s">
        <v>34</v>
      </c>
      <c r="E114" s="8" t="s">
        <v>46</v>
      </c>
      <c r="F114" s="8" t="s">
        <v>46</v>
      </c>
      <c r="G114" s="8" t="s">
        <v>46</v>
      </c>
      <c r="H114" s="8" t="s">
        <v>46</v>
      </c>
      <c r="I114" s="8" t="s">
        <v>46</v>
      </c>
      <c r="J114" s="8" t="s">
        <v>46</v>
      </c>
      <c r="K114" s="8" t="s">
        <v>46</v>
      </c>
    </row>
    <row r="115" spans="1:11" ht="31.5" x14ac:dyDescent="0.2">
      <c r="A115" s="37"/>
      <c r="B115" s="86"/>
      <c r="C115" s="35"/>
      <c r="D115" s="3" t="s">
        <v>35</v>
      </c>
      <c r="E115" s="4"/>
      <c r="F115" s="4"/>
      <c r="G115" s="4"/>
      <c r="H115" s="4"/>
      <c r="I115" s="4"/>
      <c r="J115" s="4"/>
      <c r="K115" s="4"/>
    </row>
    <row r="116" spans="1:11" ht="31.5" x14ac:dyDescent="0.2">
      <c r="A116" s="37"/>
      <c r="B116" s="86"/>
      <c r="C116" s="35"/>
      <c r="D116" s="3" t="s">
        <v>36</v>
      </c>
      <c r="E116" s="4"/>
      <c r="F116" s="4"/>
      <c r="G116" s="4"/>
      <c r="H116" s="4"/>
      <c r="I116" s="4"/>
      <c r="J116" s="4"/>
      <c r="K116" s="4"/>
    </row>
    <row r="117" spans="1:11" ht="15.75" x14ac:dyDescent="0.2">
      <c r="A117" s="37"/>
      <c r="B117" s="86"/>
      <c r="C117" s="35"/>
      <c r="D117" s="3" t="s">
        <v>40</v>
      </c>
      <c r="E117" s="4"/>
      <c r="F117" s="4"/>
      <c r="G117" s="4"/>
      <c r="H117" s="4"/>
      <c r="I117" s="4"/>
      <c r="J117" s="4"/>
      <c r="K117" s="4"/>
    </row>
    <row r="118" spans="1:11" ht="31.5" x14ac:dyDescent="0.2">
      <c r="A118" s="37"/>
      <c r="B118" s="86"/>
      <c r="C118" s="35"/>
      <c r="D118" s="3" t="s">
        <v>38</v>
      </c>
      <c r="E118" s="4"/>
      <c r="F118" s="4"/>
      <c r="G118" s="4"/>
      <c r="H118" s="4"/>
      <c r="I118" s="4"/>
      <c r="J118" s="4"/>
      <c r="K118" s="4"/>
    </row>
    <row r="119" spans="1:11" ht="15.75" x14ac:dyDescent="0.2">
      <c r="A119" s="37" t="s">
        <v>93</v>
      </c>
      <c r="B119" s="86" t="s">
        <v>89</v>
      </c>
      <c r="C119" s="35" t="s">
        <v>91</v>
      </c>
      <c r="D119" s="3" t="s">
        <v>34</v>
      </c>
      <c r="E119" s="8" t="s">
        <v>46</v>
      </c>
      <c r="F119" s="8" t="s">
        <v>46</v>
      </c>
      <c r="G119" s="8" t="s">
        <v>46</v>
      </c>
      <c r="H119" s="8" t="s">
        <v>46</v>
      </c>
      <c r="I119" s="8" t="s">
        <v>46</v>
      </c>
      <c r="J119" s="8" t="s">
        <v>46</v>
      </c>
      <c r="K119" s="8" t="s">
        <v>46</v>
      </c>
    </row>
    <row r="120" spans="1:11" ht="31.5" x14ac:dyDescent="0.2">
      <c r="A120" s="37"/>
      <c r="B120" s="86"/>
      <c r="C120" s="35"/>
      <c r="D120" s="3" t="s">
        <v>35</v>
      </c>
      <c r="E120" s="4"/>
      <c r="F120" s="4"/>
      <c r="G120" s="4"/>
      <c r="H120" s="4"/>
      <c r="I120" s="4"/>
      <c r="J120" s="4"/>
      <c r="K120" s="4"/>
    </row>
    <row r="121" spans="1:11" ht="31.5" x14ac:dyDescent="0.2">
      <c r="A121" s="37"/>
      <c r="B121" s="86"/>
      <c r="C121" s="35"/>
      <c r="D121" s="3" t="s">
        <v>36</v>
      </c>
      <c r="E121" s="4"/>
      <c r="F121" s="4"/>
      <c r="G121" s="4"/>
      <c r="H121" s="4"/>
      <c r="I121" s="4"/>
      <c r="J121" s="4"/>
      <c r="K121" s="4"/>
    </row>
    <row r="122" spans="1:11" ht="15.75" x14ac:dyDescent="0.2">
      <c r="A122" s="37"/>
      <c r="B122" s="86"/>
      <c r="C122" s="35"/>
      <c r="D122" s="3" t="s">
        <v>40</v>
      </c>
      <c r="E122" s="4"/>
      <c r="F122" s="4"/>
      <c r="G122" s="4"/>
      <c r="H122" s="4"/>
      <c r="I122" s="4"/>
      <c r="J122" s="4"/>
      <c r="K122" s="4"/>
    </row>
    <row r="123" spans="1:11" ht="57" customHeight="1" x14ac:dyDescent="0.2">
      <c r="A123" s="37"/>
      <c r="B123" s="86"/>
      <c r="C123" s="35"/>
      <c r="D123" s="3" t="s">
        <v>38</v>
      </c>
      <c r="E123" s="4"/>
      <c r="F123" s="4"/>
      <c r="G123" s="4"/>
      <c r="H123" s="4"/>
      <c r="I123" s="4"/>
      <c r="J123" s="4"/>
      <c r="K123" s="4"/>
    </row>
    <row r="124" spans="1:11" ht="15.75" x14ac:dyDescent="0.2">
      <c r="A124" s="37" t="s">
        <v>94</v>
      </c>
      <c r="B124" s="86" t="s">
        <v>92</v>
      </c>
      <c r="C124" s="35" t="s">
        <v>55</v>
      </c>
      <c r="D124" s="3" t="s">
        <v>34</v>
      </c>
      <c r="E124" s="8" t="s">
        <v>46</v>
      </c>
      <c r="F124" s="8" t="s">
        <v>46</v>
      </c>
      <c r="G124" s="8" t="s">
        <v>46</v>
      </c>
      <c r="H124" s="8" t="s">
        <v>46</v>
      </c>
      <c r="I124" s="8" t="s">
        <v>46</v>
      </c>
      <c r="J124" s="8" t="s">
        <v>46</v>
      </c>
      <c r="K124" s="8" t="s">
        <v>46</v>
      </c>
    </row>
    <row r="125" spans="1:11" ht="31.5" x14ac:dyDescent="0.2">
      <c r="A125" s="37"/>
      <c r="B125" s="86"/>
      <c r="C125" s="35"/>
      <c r="D125" s="3" t="s">
        <v>35</v>
      </c>
      <c r="E125" s="4"/>
      <c r="F125" s="4"/>
      <c r="G125" s="4"/>
      <c r="H125" s="4"/>
      <c r="I125" s="4"/>
      <c r="J125" s="4"/>
      <c r="K125" s="4"/>
    </row>
    <row r="126" spans="1:11" ht="31.5" x14ac:dyDescent="0.2">
      <c r="A126" s="37"/>
      <c r="B126" s="86"/>
      <c r="C126" s="35"/>
      <c r="D126" s="3" t="s">
        <v>36</v>
      </c>
      <c r="E126" s="4"/>
      <c r="F126" s="4"/>
      <c r="G126" s="4"/>
      <c r="H126" s="4"/>
      <c r="I126" s="4"/>
      <c r="J126" s="4"/>
      <c r="K126" s="4"/>
    </row>
    <row r="127" spans="1:11" ht="15.75" x14ac:dyDescent="0.2">
      <c r="A127" s="37"/>
      <c r="B127" s="86"/>
      <c r="C127" s="35"/>
      <c r="D127" s="3" t="s">
        <v>40</v>
      </c>
      <c r="E127" s="4"/>
      <c r="F127" s="4"/>
      <c r="G127" s="4"/>
      <c r="H127" s="4"/>
      <c r="I127" s="4"/>
      <c r="J127" s="4"/>
      <c r="K127" s="4"/>
    </row>
    <row r="128" spans="1:11" ht="31.5" x14ac:dyDescent="0.2">
      <c r="A128" s="37"/>
      <c r="B128" s="86"/>
      <c r="C128" s="35"/>
      <c r="D128" s="3" t="s">
        <v>38</v>
      </c>
      <c r="E128" s="4"/>
      <c r="F128" s="4"/>
      <c r="G128" s="4"/>
      <c r="H128" s="4"/>
      <c r="I128" s="4"/>
      <c r="J128" s="4"/>
      <c r="K128" s="4"/>
    </row>
    <row r="129" spans="1:11" ht="15.75" x14ac:dyDescent="0.2">
      <c r="A129" s="37" t="s">
        <v>95</v>
      </c>
      <c r="B129" s="86" t="s">
        <v>97</v>
      </c>
      <c r="C129" s="35" t="s">
        <v>55</v>
      </c>
      <c r="D129" s="3" t="s">
        <v>34</v>
      </c>
      <c r="E129" s="8" t="s">
        <v>46</v>
      </c>
      <c r="F129" s="8" t="s">
        <v>46</v>
      </c>
      <c r="G129" s="8" t="s">
        <v>46</v>
      </c>
      <c r="H129" s="8" t="s">
        <v>46</v>
      </c>
      <c r="I129" s="8" t="s">
        <v>46</v>
      </c>
      <c r="J129" s="8" t="s">
        <v>46</v>
      </c>
      <c r="K129" s="8" t="s">
        <v>46</v>
      </c>
    </row>
    <row r="130" spans="1:11" ht="31.5" x14ac:dyDescent="0.2">
      <c r="A130" s="37"/>
      <c r="B130" s="86"/>
      <c r="C130" s="35"/>
      <c r="D130" s="3" t="s">
        <v>35</v>
      </c>
      <c r="E130" s="4"/>
      <c r="F130" s="4"/>
      <c r="G130" s="4"/>
      <c r="H130" s="4"/>
      <c r="I130" s="4"/>
      <c r="J130" s="4"/>
      <c r="K130" s="4"/>
    </row>
    <row r="131" spans="1:11" ht="31.5" x14ac:dyDescent="0.2">
      <c r="A131" s="37"/>
      <c r="B131" s="86"/>
      <c r="C131" s="35"/>
      <c r="D131" s="3" t="s">
        <v>36</v>
      </c>
      <c r="E131" s="4"/>
      <c r="F131" s="4"/>
      <c r="G131" s="4"/>
      <c r="H131" s="4"/>
      <c r="I131" s="4"/>
      <c r="J131" s="4"/>
      <c r="K131" s="4"/>
    </row>
    <row r="132" spans="1:11" ht="15.75" x14ac:dyDescent="0.2">
      <c r="A132" s="37"/>
      <c r="B132" s="86"/>
      <c r="C132" s="35"/>
      <c r="D132" s="3" t="s">
        <v>40</v>
      </c>
      <c r="E132" s="4"/>
      <c r="F132" s="4"/>
      <c r="G132" s="4"/>
      <c r="H132" s="4"/>
      <c r="I132" s="4"/>
      <c r="J132" s="4"/>
      <c r="K132" s="4"/>
    </row>
    <row r="133" spans="1:11" ht="31.5" x14ac:dyDescent="0.2">
      <c r="A133" s="37"/>
      <c r="B133" s="86"/>
      <c r="C133" s="35"/>
      <c r="D133" s="3" t="s">
        <v>38</v>
      </c>
      <c r="E133" s="4"/>
      <c r="F133" s="4"/>
      <c r="G133" s="4"/>
      <c r="H133" s="4"/>
      <c r="I133" s="4"/>
      <c r="J133" s="4"/>
      <c r="K133" s="4"/>
    </row>
    <row r="134" spans="1:11" ht="15.75" x14ac:dyDescent="0.2">
      <c r="A134" s="37" t="s">
        <v>96</v>
      </c>
      <c r="B134" s="86" t="s">
        <v>98</v>
      </c>
      <c r="C134" s="35" t="s">
        <v>55</v>
      </c>
      <c r="D134" s="3" t="s">
        <v>34</v>
      </c>
      <c r="E134" s="8" t="s">
        <v>46</v>
      </c>
      <c r="F134" s="8" t="s">
        <v>46</v>
      </c>
      <c r="G134" s="8" t="s">
        <v>46</v>
      </c>
      <c r="H134" s="8" t="s">
        <v>46</v>
      </c>
      <c r="I134" s="8" t="s">
        <v>46</v>
      </c>
      <c r="J134" s="8" t="s">
        <v>46</v>
      </c>
      <c r="K134" s="8" t="s">
        <v>46</v>
      </c>
    </row>
    <row r="135" spans="1:11" ht="31.5" x14ac:dyDescent="0.2">
      <c r="A135" s="37"/>
      <c r="B135" s="86"/>
      <c r="C135" s="35"/>
      <c r="D135" s="3" t="s">
        <v>35</v>
      </c>
      <c r="E135" s="4"/>
      <c r="F135" s="4"/>
      <c r="G135" s="4"/>
      <c r="H135" s="4"/>
      <c r="I135" s="4"/>
      <c r="J135" s="4"/>
      <c r="K135" s="4"/>
    </row>
    <row r="136" spans="1:11" ht="31.5" x14ac:dyDescent="0.2">
      <c r="A136" s="37"/>
      <c r="B136" s="86"/>
      <c r="C136" s="35"/>
      <c r="D136" s="3" t="s">
        <v>36</v>
      </c>
      <c r="E136" s="4"/>
      <c r="F136" s="4"/>
      <c r="G136" s="4"/>
      <c r="H136" s="4"/>
      <c r="I136" s="4"/>
      <c r="J136" s="4"/>
      <c r="K136" s="4"/>
    </row>
    <row r="137" spans="1:11" ht="15.75" x14ac:dyDescent="0.2">
      <c r="A137" s="37"/>
      <c r="B137" s="86"/>
      <c r="C137" s="35"/>
      <c r="D137" s="3" t="s">
        <v>40</v>
      </c>
      <c r="E137" s="4"/>
      <c r="F137" s="4"/>
      <c r="G137" s="4"/>
      <c r="H137" s="4"/>
      <c r="I137" s="4"/>
      <c r="J137" s="4"/>
      <c r="K137" s="4"/>
    </row>
    <row r="138" spans="1:11" ht="71.25" customHeight="1" x14ac:dyDescent="0.2">
      <c r="A138" s="37"/>
      <c r="B138" s="86"/>
      <c r="C138" s="35"/>
      <c r="D138" s="3" t="s">
        <v>38</v>
      </c>
      <c r="E138" s="4"/>
      <c r="F138" s="4"/>
      <c r="G138" s="4"/>
      <c r="H138" s="4"/>
      <c r="I138" s="4"/>
      <c r="J138" s="4"/>
      <c r="K138" s="4"/>
    </row>
    <row r="139" spans="1:11" ht="15.75" x14ac:dyDescent="0.2">
      <c r="A139" s="37" t="s">
        <v>99</v>
      </c>
      <c r="B139" s="86" t="s">
        <v>100</v>
      </c>
      <c r="C139" s="35" t="s">
        <v>55</v>
      </c>
      <c r="D139" s="3" t="s">
        <v>34</v>
      </c>
      <c r="E139" s="8" t="s">
        <v>46</v>
      </c>
      <c r="F139" s="8" t="s">
        <v>46</v>
      </c>
      <c r="G139" s="8" t="s">
        <v>46</v>
      </c>
      <c r="H139" s="8" t="s">
        <v>46</v>
      </c>
      <c r="I139" s="8" t="s">
        <v>46</v>
      </c>
      <c r="J139" s="8" t="s">
        <v>46</v>
      </c>
      <c r="K139" s="8" t="s">
        <v>46</v>
      </c>
    </row>
    <row r="140" spans="1:11" ht="31.5" x14ac:dyDescent="0.2">
      <c r="A140" s="37"/>
      <c r="B140" s="86"/>
      <c r="C140" s="35"/>
      <c r="D140" s="3" t="s">
        <v>35</v>
      </c>
      <c r="E140" s="4"/>
      <c r="F140" s="4"/>
      <c r="G140" s="4"/>
      <c r="H140" s="4"/>
      <c r="I140" s="4"/>
      <c r="J140" s="4"/>
      <c r="K140" s="4"/>
    </row>
    <row r="141" spans="1:11" ht="31.5" x14ac:dyDescent="0.2">
      <c r="A141" s="37"/>
      <c r="B141" s="86"/>
      <c r="C141" s="35"/>
      <c r="D141" s="3" t="s">
        <v>36</v>
      </c>
      <c r="E141" s="4"/>
      <c r="F141" s="4"/>
      <c r="G141" s="4"/>
      <c r="H141" s="4"/>
      <c r="I141" s="4"/>
      <c r="J141" s="4"/>
      <c r="K141" s="4"/>
    </row>
    <row r="142" spans="1:11" ht="15.75" x14ac:dyDescent="0.2">
      <c r="A142" s="37"/>
      <c r="B142" s="86"/>
      <c r="C142" s="35"/>
      <c r="D142" s="3" t="s">
        <v>40</v>
      </c>
      <c r="E142" s="4"/>
      <c r="F142" s="4"/>
      <c r="G142" s="4"/>
      <c r="H142" s="4"/>
      <c r="I142" s="4"/>
      <c r="J142" s="4"/>
      <c r="K142" s="4"/>
    </row>
    <row r="143" spans="1:11" ht="132.75" customHeight="1" x14ac:dyDescent="0.2">
      <c r="A143" s="37"/>
      <c r="B143" s="86"/>
      <c r="C143" s="35"/>
      <c r="D143" s="3" t="s">
        <v>38</v>
      </c>
      <c r="E143" s="4"/>
      <c r="F143" s="4"/>
      <c r="G143" s="4"/>
      <c r="H143" s="4"/>
      <c r="I143" s="4"/>
      <c r="J143" s="4"/>
      <c r="K143" s="4"/>
    </row>
    <row r="144" spans="1:11" ht="15.75" x14ac:dyDescent="0.2">
      <c r="A144" s="37" t="s">
        <v>101</v>
      </c>
      <c r="B144" s="86" t="s">
        <v>102</v>
      </c>
      <c r="C144" s="35" t="s">
        <v>55</v>
      </c>
      <c r="D144" s="3" t="s">
        <v>34</v>
      </c>
      <c r="E144" s="8" t="s">
        <v>46</v>
      </c>
      <c r="F144" s="8" t="s">
        <v>46</v>
      </c>
      <c r="G144" s="8" t="s">
        <v>46</v>
      </c>
      <c r="H144" s="8" t="s">
        <v>46</v>
      </c>
      <c r="I144" s="8" t="s">
        <v>46</v>
      </c>
      <c r="J144" s="8" t="s">
        <v>46</v>
      </c>
      <c r="K144" s="8" t="s">
        <v>46</v>
      </c>
    </row>
    <row r="145" spans="1:11" ht="31.5" x14ac:dyDescent="0.2">
      <c r="A145" s="37"/>
      <c r="B145" s="86"/>
      <c r="C145" s="35"/>
      <c r="D145" s="3" t="s">
        <v>35</v>
      </c>
      <c r="E145" s="4"/>
      <c r="F145" s="4"/>
      <c r="G145" s="4"/>
      <c r="H145" s="4"/>
      <c r="I145" s="4"/>
      <c r="J145" s="4"/>
      <c r="K145" s="4"/>
    </row>
    <row r="146" spans="1:11" ht="31.5" x14ac:dyDescent="0.2">
      <c r="A146" s="37"/>
      <c r="B146" s="86"/>
      <c r="C146" s="35"/>
      <c r="D146" s="3" t="s">
        <v>36</v>
      </c>
      <c r="E146" s="4"/>
      <c r="F146" s="4"/>
      <c r="G146" s="4"/>
      <c r="H146" s="4"/>
      <c r="I146" s="4"/>
      <c r="J146" s="4"/>
      <c r="K146" s="4"/>
    </row>
    <row r="147" spans="1:11" ht="15.75" x14ac:dyDescent="0.2">
      <c r="A147" s="37"/>
      <c r="B147" s="86"/>
      <c r="C147" s="35"/>
      <c r="D147" s="3" t="s">
        <v>40</v>
      </c>
      <c r="E147" s="4"/>
      <c r="F147" s="4"/>
      <c r="G147" s="4"/>
      <c r="H147" s="4"/>
      <c r="I147" s="4"/>
      <c r="J147" s="4"/>
      <c r="K147" s="4"/>
    </row>
    <row r="148" spans="1:11" ht="51.75" customHeight="1" x14ac:dyDescent="0.2">
      <c r="A148" s="37"/>
      <c r="B148" s="86"/>
      <c r="C148" s="35"/>
      <c r="D148" s="3" t="s">
        <v>38</v>
      </c>
      <c r="E148" s="4"/>
      <c r="F148" s="4"/>
      <c r="G148" s="4"/>
      <c r="H148" s="4"/>
      <c r="I148" s="4"/>
      <c r="J148" s="4"/>
      <c r="K148" s="4"/>
    </row>
    <row r="149" spans="1:11" ht="15.75" x14ac:dyDescent="0.2">
      <c r="A149" s="37" t="s">
        <v>106</v>
      </c>
      <c r="B149" s="86" t="s">
        <v>107</v>
      </c>
      <c r="C149" s="35" t="s">
        <v>90</v>
      </c>
      <c r="D149" s="3" t="s">
        <v>34</v>
      </c>
      <c r="E149" s="8" t="s">
        <v>46</v>
      </c>
      <c r="F149" s="8" t="s">
        <v>46</v>
      </c>
      <c r="G149" s="8" t="s">
        <v>46</v>
      </c>
      <c r="H149" s="8" t="s">
        <v>46</v>
      </c>
      <c r="I149" s="8" t="s">
        <v>46</v>
      </c>
      <c r="J149" s="8" t="s">
        <v>46</v>
      </c>
      <c r="K149" s="8" t="s">
        <v>46</v>
      </c>
    </row>
    <row r="150" spans="1:11" ht="31.5" x14ac:dyDescent="0.2">
      <c r="A150" s="37"/>
      <c r="B150" s="86"/>
      <c r="C150" s="35"/>
      <c r="D150" s="3" t="s">
        <v>35</v>
      </c>
      <c r="E150" s="4"/>
      <c r="F150" s="4"/>
      <c r="G150" s="4"/>
      <c r="H150" s="4"/>
      <c r="I150" s="4"/>
      <c r="J150" s="4"/>
      <c r="K150" s="4"/>
    </row>
    <row r="151" spans="1:11" ht="31.5" x14ac:dyDescent="0.2">
      <c r="A151" s="37"/>
      <c r="B151" s="86"/>
      <c r="C151" s="35"/>
      <c r="D151" s="3" t="s">
        <v>36</v>
      </c>
      <c r="E151" s="4"/>
      <c r="F151" s="4"/>
      <c r="G151" s="4"/>
      <c r="H151" s="4"/>
      <c r="I151" s="4"/>
      <c r="J151" s="4"/>
      <c r="K151" s="4"/>
    </row>
    <row r="152" spans="1:11" ht="15.75" x14ac:dyDescent="0.2">
      <c r="A152" s="37"/>
      <c r="B152" s="86"/>
      <c r="C152" s="35"/>
      <c r="D152" s="3" t="s">
        <v>40</v>
      </c>
      <c r="E152" s="4"/>
      <c r="F152" s="4"/>
      <c r="G152" s="4"/>
      <c r="H152" s="4"/>
      <c r="I152" s="4"/>
      <c r="J152" s="4"/>
      <c r="K152" s="4"/>
    </row>
    <row r="153" spans="1:11" ht="31.5" x14ac:dyDescent="0.2">
      <c r="A153" s="37"/>
      <c r="B153" s="86"/>
      <c r="C153" s="35"/>
      <c r="D153" s="3" t="s">
        <v>38</v>
      </c>
      <c r="E153" s="4"/>
      <c r="F153" s="4"/>
      <c r="G153" s="4"/>
      <c r="H153" s="4"/>
      <c r="I153" s="4"/>
      <c r="J153" s="4"/>
      <c r="K153" s="4"/>
    </row>
    <row r="154" spans="1:11" ht="15.75" x14ac:dyDescent="0.2">
      <c r="A154" s="37" t="s">
        <v>104</v>
      </c>
      <c r="B154" s="86" t="s">
        <v>103</v>
      </c>
      <c r="C154" s="35" t="s">
        <v>90</v>
      </c>
      <c r="D154" s="3" t="s">
        <v>34</v>
      </c>
      <c r="E154" s="8" t="s">
        <v>46</v>
      </c>
      <c r="F154" s="8" t="s">
        <v>46</v>
      </c>
      <c r="G154" s="8" t="s">
        <v>46</v>
      </c>
      <c r="H154" s="8" t="s">
        <v>46</v>
      </c>
      <c r="I154" s="8" t="s">
        <v>46</v>
      </c>
      <c r="J154" s="8" t="s">
        <v>46</v>
      </c>
      <c r="K154" s="8" t="s">
        <v>46</v>
      </c>
    </row>
    <row r="155" spans="1:11" ht="31.5" x14ac:dyDescent="0.2">
      <c r="A155" s="37"/>
      <c r="B155" s="86"/>
      <c r="C155" s="35"/>
      <c r="D155" s="3" t="s">
        <v>35</v>
      </c>
      <c r="E155" s="4"/>
      <c r="F155" s="4"/>
      <c r="G155" s="4"/>
      <c r="H155" s="4"/>
      <c r="I155" s="4"/>
      <c r="J155" s="4"/>
      <c r="K155" s="4"/>
    </row>
    <row r="156" spans="1:11" ht="31.5" x14ac:dyDescent="0.2">
      <c r="A156" s="37"/>
      <c r="B156" s="86"/>
      <c r="C156" s="35"/>
      <c r="D156" s="3" t="s">
        <v>36</v>
      </c>
      <c r="E156" s="4"/>
      <c r="F156" s="4"/>
      <c r="G156" s="4"/>
      <c r="H156" s="4"/>
      <c r="I156" s="4"/>
      <c r="J156" s="4"/>
      <c r="K156" s="4"/>
    </row>
    <row r="157" spans="1:11" ht="15.75" x14ac:dyDescent="0.2">
      <c r="A157" s="37"/>
      <c r="B157" s="86"/>
      <c r="C157" s="35"/>
      <c r="D157" s="3" t="s">
        <v>40</v>
      </c>
      <c r="E157" s="4"/>
      <c r="F157" s="4"/>
      <c r="G157" s="4"/>
      <c r="H157" s="4"/>
      <c r="I157" s="4"/>
      <c r="J157" s="4"/>
      <c r="K157" s="4"/>
    </row>
    <row r="158" spans="1:11" ht="31.5" x14ac:dyDescent="0.2">
      <c r="A158" s="37"/>
      <c r="B158" s="86"/>
      <c r="C158" s="35"/>
      <c r="D158" s="3" t="s">
        <v>38</v>
      </c>
      <c r="E158" s="4"/>
      <c r="F158" s="4"/>
      <c r="G158" s="4"/>
      <c r="H158" s="4"/>
      <c r="I158" s="4"/>
      <c r="J158" s="4"/>
      <c r="K158" s="4"/>
    </row>
    <row r="159" spans="1:11" ht="15.75" x14ac:dyDescent="0.2">
      <c r="A159" s="37" t="s">
        <v>105</v>
      </c>
      <c r="B159" s="86" t="s">
        <v>108</v>
      </c>
      <c r="C159" s="35" t="s">
        <v>54</v>
      </c>
      <c r="D159" s="3" t="s">
        <v>34</v>
      </c>
      <c r="E159" s="8" t="s">
        <v>46</v>
      </c>
      <c r="F159" s="8" t="s">
        <v>46</v>
      </c>
      <c r="G159" s="8" t="s">
        <v>46</v>
      </c>
      <c r="H159" s="8" t="s">
        <v>46</v>
      </c>
      <c r="I159" s="8" t="s">
        <v>46</v>
      </c>
      <c r="J159" s="8" t="s">
        <v>46</v>
      </c>
      <c r="K159" s="8" t="s">
        <v>46</v>
      </c>
    </row>
    <row r="160" spans="1:11" ht="31.5" x14ac:dyDescent="0.2">
      <c r="A160" s="37"/>
      <c r="B160" s="86"/>
      <c r="C160" s="35"/>
      <c r="D160" s="3" t="s">
        <v>35</v>
      </c>
      <c r="E160" s="4"/>
      <c r="F160" s="4"/>
      <c r="G160" s="4"/>
      <c r="H160" s="4"/>
      <c r="I160" s="4"/>
      <c r="J160" s="4"/>
      <c r="K160" s="4"/>
    </row>
    <row r="161" spans="1:11" ht="31.5" x14ac:dyDescent="0.2">
      <c r="A161" s="37"/>
      <c r="B161" s="86"/>
      <c r="C161" s="35"/>
      <c r="D161" s="3" t="s">
        <v>36</v>
      </c>
      <c r="E161" s="4"/>
      <c r="F161" s="4"/>
      <c r="G161" s="4"/>
      <c r="H161" s="4"/>
      <c r="I161" s="4"/>
      <c r="J161" s="4"/>
      <c r="K161" s="4"/>
    </row>
    <row r="162" spans="1:11" ht="15.75" x14ac:dyDescent="0.2">
      <c r="A162" s="37"/>
      <c r="B162" s="86"/>
      <c r="C162" s="35"/>
      <c r="D162" s="3" t="s">
        <v>40</v>
      </c>
      <c r="E162" s="4"/>
      <c r="F162" s="4"/>
      <c r="G162" s="4"/>
      <c r="H162" s="4"/>
      <c r="I162" s="4"/>
      <c r="J162" s="4"/>
      <c r="K162" s="4"/>
    </row>
    <row r="163" spans="1:11" ht="31.5" x14ac:dyDescent="0.2">
      <c r="A163" s="37"/>
      <c r="B163" s="86"/>
      <c r="C163" s="35"/>
      <c r="D163" s="3" t="s">
        <v>38</v>
      </c>
      <c r="E163" s="4"/>
      <c r="F163" s="4"/>
      <c r="G163" s="4"/>
      <c r="H163" s="4"/>
      <c r="I163" s="4"/>
      <c r="J163" s="4"/>
      <c r="K163" s="4"/>
    </row>
    <row r="164" spans="1:11" ht="15.75" x14ac:dyDescent="0.2">
      <c r="A164" s="37" t="s">
        <v>109</v>
      </c>
      <c r="B164" s="86" t="s">
        <v>123</v>
      </c>
      <c r="C164" s="35" t="s">
        <v>90</v>
      </c>
      <c r="D164" s="3" t="s">
        <v>34</v>
      </c>
      <c r="E164" s="8" t="s">
        <v>46</v>
      </c>
      <c r="F164" s="8" t="s">
        <v>46</v>
      </c>
      <c r="G164" s="8" t="s">
        <v>46</v>
      </c>
      <c r="H164" s="8" t="s">
        <v>46</v>
      </c>
      <c r="I164" s="8" t="s">
        <v>46</v>
      </c>
      <c r="J164" s="8" t="s">
        <v>46</v>
      </c>
      <c r="K164" s="8" t="s">
        <v>46</v>
      </c>
    </row>
    <row r="165" spans="1:11" ht="31.5" x14ac:dyDescent="0.2">
      <c r="A165" s="37"/>
      <c r="B165" s="86"/>
      <c r="C165" s="35"/>
      <c r="D165" s="3" t="s">
        <v>35</v>
      </c>
      <c r="E165" s="4"/>
      <c r="F165" s="4"/>
      <c r="G165" s="4"/>
      <c r="H165" s="4"/>
      <c r="I165" s="4"/>
      <c r="J165" s="4"/>
      <c r="K165" s="4"/>
    </row>
    <row r="166" spans="1:11" ht="31.5" x14ac:dyDescent="0.2">
      <c r="A166" s="37"/>
      <c r="B166" s="86"/>
      <c r="C166" s="35"/>
      <c r="D166" s="3" t="s">
        <v>36</v>
      </c>
      <c r="E166" s="4"/>
      <c r="F166" s="4"/>
      <c r="G166" s="4"/>
      <c r="H166" s="4"/>
      <c r="I166" s="4"/>
      <c r="J166" s="4"/>
      <c r="K166" s="4"/>
    </row>
    <row r="167" spans="1:11" ht="15.75" x14ac:dyDescent="0.2">
      <c r="A167" s="37"/>
      <c r="B167" s="86"/>
      <c r="C167" s="35"/>
      <c r="D167" s="3" t="s">
        <v>40</v>
      </c>
      <c r="E167" s="4"/>
      <c r="F167" s="4"/>
      <c r="G167" s="4"/>
      <c r="H167" s="4"/>
      <c r="I167" s="4"/>
      <c r="J167" s="4"/>
      <c r="K167" s="4"/>
    </row>
    <row r="168" spans="1:11" ht="63.75" customHeight="1" x14ac:dyDescent="0.2">
      <c r="A168" s="37"/>
      <c r="B168" s="86"/>
      <c r="C168" s="35"/>
      <c r="D168" s="3" t="s">
        <v>38</v>
      </c>
      <c r="E168" s="4"/>
      <c r="F168" s="4"/>
      <c r="G168" s="4"/>
      <c r="H168" s="4"/>
      <c r="I168" s="4"/>
      <c r="J168" s="4"/>
      <c r="K168" s="4"/>
    </row>
    <row r="169" spans="1:11" ht="15.75" customHeight="1" x14ac:dyDescent="0.2">
      <c r="A169" s="37" t="s">
        <v>111</v>
      </c>
      <c r="B169" s="86" t="s">
        <v>125</v>
      </c>
      <c r="C169" s="35" t="s">
        <v>85</v>
      </c>
      <c r="D169" s="3" t="s">
        <v>34</v>
      </c>
      <c r="E169" s="8" t="s">
        <v>46</v>
      </c>
      <c r="F169" s="8" t="s">
        <v>46</v>
      </c>
      <c r="G169" s="8" t="s">
        <v>46</v>
      </c>
      <c r="H169" s="8" t="s">
        <v>46</v>
      </c>
      <c r="I169" s="8" t="s">
        <v>46</v>
      </c>
      <c r="J169" s="8" t="s">
        <v>46</v>
      </c>
      <c r="K169" s="8" t="s">
        <v>46</v>
      </c>
    </row>
    <row r="170" spans="1:11" ht="31.5" x14ac:dyDescent="0.2">
      <c r="A170" s="37"/>
      <c r="B170" s="86"/>
      <c r="C170" s="35"/>
      <c r="D170" s="3" t="s">
        <v>35</v>
      </c>
      <c r="E170" s="4"/>
      <c r="F170" s="4"/>
      <c r="G170" s="4"/>
      <c r="H170" s="4"/>
      <c r="I170" s="4"/>
      <c r="J170" s="4"/>
      <c r="K170" s="4"/>
    </row>
    <row r="171" spans="1:11" ht="31.5" x14ac:dyDescent="0.2">
      <c r="A171" s="37"/>
      <c r="B171" s="86"/>
      <c r="C171" s="35"/>
      <c r="D171" s="3" t="s">
        <v>36</v>
      </c>
      <c r="E171" s="4"/>
      <c r="F171" s="4"/>
      <c r="G171" s="4"/>
      <c r="H171" s="4"/>
      <c r="I171" s="4"/>
      <c r="J171" s="4"/>
      <c r="K171" s="4"/>
    </row>
    <row r="172" spans="1:11" ht="15.75" x14ac:dyDescent="0.2">
      <c r="A172" s="37"/>
      <c r="B172" s="86"/>
      <c r="C172" s="35"/>
      <c r="D172" s="3" t="s">
        <v>40</v>
      </c>
      <c r="E172" s="4"/>
      <c r="F172" s="4"/>
      <c r="G172" s="4"/>
      <c r="H172" s="4"/>
      <c r="I172" s="4"/>
      <c r="J172" s="4"/>
      <c r="K172" s="4"/>
    </row>
    <row r="173" spans="1:11" ht="75" customHeight="1" x14ac:dyDescent="0.2">
      <c r="A173" s="37"/>
      <c r="B173" s="86"/>
      <c r="C173" s="35"/>
      <c r="D173" s="3" t="s">
        <v>38</v>
      </c>
      <c r="E173" s="4"/>
      <c r="F173" s="4"/>
      <c r="G173" s="4"/>
      <c r="H173" s="4"/>
      <c r="I173" s="4"/>
      <c r="J173" s="4"/>
      <c r="K173" s="4"/>
    </row>
    <row r="174" spans="1:11" ht="15.75" x14ac:dyDescent="0.2">
      <c r="A174" s="37" t="s">
        <v>112</v>
      </c>
      <c r="B174" s="86" t="s">
        <v>127</v>
      </c>
      <c r="C174" s="35" t="s">
        <v>90</v>
      </c>
      <c r="D174" s="3" t="s">
        <v>34</v>
      </c>
      <c r="E174" s="8" t="s">
        <v>46</v>
      </c>
      <c r="F174" s="8" t="s">
        <v>46</v>
      </c>
      <c r="G174" s="8" t="s">
        <v>46</v>
      </c>
      <c r="H174" s="8" t="s">
        <v>46</v>
      </c>
      <c r="I174" s="8" t="s">
        <v>46</v>
      </c>
      <c r="J174" s="8" t="s">
        <v>46</v>
      </c>
      <c r="K174" s="8" t="s">
        <v>46</v>
      </c>
    </row>
    <row r="175" spans="1:11" ht="31.5" x14ac:dyDescent="0.2">
      <c r="A175" s="37"/>
      <c r="B175" s="86"/>
      <c r="C175" s="35"/>
      <c r="D175" s="3" t="s">
        <v>35</v>
      </c>
      <c r="E175" s="4"/>
      <c r="F175" s="4"/>
      <c r="G175" s="4"/>
      <c r="H175" s="4"/>
      <c r="I175" s="4"/>
      <c r="J175" s="4"/>
      <c r="K175" s="4"/>
    </row>
    <row r="176" spans="1:11" ht="31.5" x14ac:dyDescent="0.2">
      <c r="A176" s="37"/>
      <c r="B176" s="86"/>
      <c r="C176" s="35"/>
      <c r="D176" s="3" t="s">
        <v>36</v>
      </c>
      <c r="E176" s="4"/>
      <c r="F176" s="4"/>
      <c r="G176" s="4"/>
      <c r="H176" s="4"/>
      <c r="I176" s="4"/>
      <c r="J176" s="4"/>
      <c r="K176" s="4"/>
    </row>
    <row r="177" spans="1:11" ht="15.75" x14ac:dyDescent="0.2">
      <c r="A177" s="37"/>
      <c r="B177" s="86"/>
      <c r="C177" s="35"/>
      <c r="D177" s="3" t="s">
        <v>40</v>
      </c>
      <c r="E177" s="4"/>
      <c r="F177" s="4"/>
      <c r="G177" s="4"/>
      <c r="H177" s="4"/>
      <c r="I177" s="4"/>
      <c r="J177" s="4"/>
      <c r="K177" s="4"/>
    </row>
    <row r="178" spans="1:11" ht="85.5" customHeight="1" x14ac:dyDescent="0.2">
      <c r="A178" s="37"/>
      <c r="B178" s="86"/>
      <c r="C178" s="35"/>
      <c r="D178" s="3" t="s">
        <v>38</v>
      </c>
      <c r="E178" s="4"/>
      <c r="F178" s="4"/>
      <c r="G178" s="4"/>
      <c r="H178" s="4"/>
      <c r="I178" s="4"/>
      <c r="J178" s="4"/>
      <c r="K178" s="4"/>
    </row>
    <row r="179" spans="1:11" ht="15.75" x14ac:dyDescent="0.2">
      <c r="A179" s="37" t="s">
        <v>114</v>
      </c>
      <c r="B179" s="86" t="s">
        <v>136</v>
      </c>
      <c r="C179" s="35" t="s">
        <v>90</v>
      </c>
      <c r="D179" s="3" t="s">
        <v>34</v>
      </c>
      <c r="E179" s="8" t="s">
        <v>46</v>
      </c>
      <c r="F179" s="8" t="s">
        <v>46</v>
      </c>
      <c r="G179" s="8" t="s">
        <v>46</v>
      </c>
      <c r="H179" s="8" t="s">
        <v>46</v>
      </c>
      <c r="I179" s="8" t="s">
        <v>46</v>
      </c>
      <c r="J179" s="8" t="s">
        <v>46</v>
      </c>
      <c r="K179" s="8" t="s">
        <v>46</v>
      </c>
    </row>
    <row r="180" spans="1:11" ht="31.5" x14ac:dyDescent="0.2">
      <c r="A180" s="37"/>
      <c r="B180" s="86"/>
      <c r="C180" s="35"/>
      <c r="D180" s="3" t="s">
        <v>35</v>
      </c>
      <c r="E180" s="4"/>
      <c r="F180" s="4"/>
      <c r="G180" s="4"/>
      <c r="H180" s="4"/>
      <c r="I180" s="4"/>
      <c r="J180" s="4"/>
      <c r="K180" s="4"/>
    </row>
    <row r="181" spans="1:11" ht="31.5" x14ac:dyDescent="0.2">
      <c r="A181" s="37"/>
      <c r="B181" s="86"/>
      <c r="C181" s="35"/>
      <c r="D181" s="3" t="s">
        <v>36</v>
      </c>
      <c r="E181" s="4"/>
      <c r="F181" s="4"/>
      <c r="G181" s="4"/>
      <c r="H181" s="4"/>
      <c r="I181" s="4"/>
      <c r="J181" s="4"/>
      <c r="K181" s="4"/>
    </row>
    <row r="182" spans="1:11" ht="15.75" x14ac:dyDescent="0.2">
      <c r="A182" s="37"/>
      <c r="B182" s="86"/>
      <c r="C182" s="35"/>
      <c r="D182" s="3" t="s">
        <v>40</v>
      </c>
      <c r="E182" s="4"/>
      <c r="F182" s="4"/>
      <c r="G182" s="4"/>
      <c r="H182" s="4"/>
      <c r="I182" s="4"/>
      <c r="J182" s="4"/>
      <c r="K182" s="4"/>
    </row>
    <row r="183" spans="1:11" ht="31.5" x14ac:dyDescent="0.2">
      <c r="A183" s="37"/>
      <c r="B183" s="86"/>
      <c r="C183" s="35"/>
      <c r="D183" s="3" t="s">
        <v>38</v>
      </c>
      <c r="E183" s="4"/>
      <c r="F183" s="4"/>
      <c r="G183" s="4"/>
      <c r="H183" s="4"/>
      <c r="I183" s="4"/>
      <c r="J183" s="4"/>
      <c r="K183" s="4"/>
    </row>
    <row r="184" spans="1:11" ht="15.75" x14ac:dyDescent="0.2">
      <c r="A184" s="37" t="s">
        <v>116</v>
      </c>
      <c r="B184" s="86" t="s">
        <v>110</v>
      </c>
      <c r="C184" s="35" t="s">
        <v>55</v>
      </c>
      <c r="D184" s="3" t="s">
        <v>34</v>
      </c>
      <c r="E184" s="8" t="s">
        <v>46</v>
      </c>
      <c r="F184" s="8" t="s">
        <v>46</v>
      </c>
      <c r="G184" s="8" t="s">
        <v>46</v>
      </c>
      <c r="H184" s="8" t="s">
        <v>46</v>
      </c>
      <c r="I184" s="8" t="s">
        <v>46</v>
      </c>
      <c r="J184" s="8" t="s">
        <v>46</v>
      </c>
      <c r="K184" s="8" t="s">
        <v>46</v>
      </c>
    </row>
    <row r="185" spans="1:11" ht="31.5" x14ac:dyDescent="0.2">
      <c r="A185" s="37"/>
      <c r="B185" s="86"/>
      <c r="C185" s="35"/>
      <c r="D185" s="3" t="s">
        <v>35</v>
      </c>
      <c r="E185" s="4"/>
      <c r="F185" s="4"/>
      <c r="G185" s="4"/>
      <c r="H185" s="4"/>
      <c r="I185" s="4"/>
      <c r="J185" s="4"/>
      <c r="K185" s="4"/>
    </row>
    <row r="186" spans="1:11" ht="31.5" x14ac:dyDescent="0.2">
      <c r="A186" s="37"/>
      <c r="B186" s="86"/>
      <c r="C186" s="35"/>
      <c r="D186" s="3" t="s">
        <v>36</v>
      </c>
      <c r="E186" s="4"/>
      <c r="F186" s="4"/>
      <c r="G186" s="4"/>
      <c r="H186" s="4"/>
      <c r="I186" s="4"/>
      <c r="J186" s="4"/>
      <c r="K186" s="4"/>
    </row>
    <row r="187" spans="1:11" ht="15.75" x14ac:dyDescent="0.2">
      <c r="A187" s="37"/>
      <c r="B187" s="86"/>
      <c r="C187" s="35"/>
      <c r="D187" s="3" t="s">
        <v>40</v>
      </c>
      <c r="E187" s="4"/>
      <c r="F187" s="4"/>
      <c r="G187" s="4"/>
      <c r="H187" s="4"/>
      <c r="I187" s="4"/>
      <c r="J187" s="4"/>
      <c r="K187" s="4"/>
    </row>
    <row r="188" spans="1:11" ht="43.5" customHeight="1" x14ac:dyDescent="0.2">
      <c r="A188" s="37"/>
      <c r="B188" s="86"/>
      <c r="C188" s="35"/>
      <c r="D188" s="3" t="s">
        <v>38</v>
      </c>
      <c r="E188" s="4"/>
      <c r="F188" s="4"/>
      <c r="G188" s="4"/>
      <c r="H188" s="4"/>
      <c r="I188" s="4"/>
      <c r="J188" s="4"/>
      <c r="K188" s="4"/>
    </row>
    <row r="189" spans="1:11" ht="15.75" x14ac:dyDescent="0.2">
      <c r="A189" s="37" t="s">
        <v>118</v>
      </c>
      <c r="B189" s="86" t="s">
        <v>137</v>
      </c>
      <c r="C189" s="35" t="s">
        <v>55</v>
      </c>
      <c r="D189" s="3" t="s">
        <v>34</v>
      </c>
      <c r="E189" s="8" t="s">
        <v>46</v>
      </c>
      <c r="F189" s="8" t="s">
        <v>46</v>
      </c>
      <c r="G189" s="8" t="s">
        <v>46</v>
      </c>
      <c r="H189" s="8" t="s">
        <v>46</v>
      </c>
      <c r="I189" s="8" t="s">
        <v>46</v>
      </c>
      <c r="J189" s="8" t="s">
        <v>46</v>
      </c>
      <c r="K189" s="8" t="s">
        <v>46</v>
      </c>
    </row>
    <row r="190" spans="1:11" ht="31.5" x14ac:dyDescent="0.2">
      <c r="A190" s="37"/>
      <c r="B190" s="86"/>
      <c r="C190" s="35"/>
      <c r="D190" s="3" t="s">
        <v>35</v>
      </c>
      <c r="E190" s="4"/>
      <c r="F190" s="4"/>
      <c r="G190" s="4"/>
      <c r="H190" s="4"/>
      <c r="I190" s="4"/>
      <c r="J190" s="4"/>
      <c r="K190" s="4"/>
    </row>
    <row r="191" spans="1:11" ht="31.5" x14ac:dyDescent="0.2">
      <c r="A191" s="37"/>
      <c r="B191" s="86"/>
      <c r="C191" s="35"/>
      <c r="D191" s="3" t="s">
        <v>36</v>
      </c>
      <c r="E191" s="4"/>
      <c r="F191" s="4"/>
      <c r="G191" s="4"/>
      <c r="H191" s="4"/>
      <c r="I191" s="4"/>
      <c r="J191" s="4"/>
      <c r="K191" s="4"/>
    </row>
    <row r="192" spans="1:11" ht="15.75" x14ac:dyDescent="0.2">
      <c r="A192" s="37"/>
      <c r="B192" s="86"/>
      <c r="C192" s="35"/>
      <c r="D192" s="3" t="s">
        <v>40</v>
      </c>
      <c r="E192" s="4"/>
      <c r="F192" s="4"/>
      <c r="G192" s="4"/>
      <c r="H192" s="4"/>
      <c r="I192" s="4"/>
      <c r="J192" s="4"/>
      <c r="K192" s="4"/>
    </row>
    <row r="193" spans="1:11" ht="31.5" x14ac:dyDescent="0.2">
      <c r="A193" s="37"/>
      <c r="B193" s="86"/>
      <c r="C193" s="35"/>
      <c r="D193" s="3" t="s">
        <v>38</v>
      </c>
      <c r="E193" s="4"/>
      <c r="F193" s="4"/>
      <c r="G193" s="4"/>
      <c r="H193" s="4"/>
      <c r="I193" s="4"/>
      <c r="J193" s="4"/>
      <c r="K193" s="4"/>
    </row>
    <row r="194" spans="1:11" ht="15.75" x14ac:dyDescent="0.2">
      <c r="A194" s="37" t="s">
        <v>119</v>
      </c>
      <c r="B194" s="86" t="s">
        <v>113</v>
      </c>
      <c r="C194" s="35" t="s">
        <v>90</v>
      </c>
      <c r="D194" s="3" t="s">
        <v>34</v>
      </c>
      <c r="E194" s="8" t="s">
        <v>46</v>
      </c>
      <c r="F194" s="8" t="s">
        <v>46</v>
      </c>
      <c r="G194" s="8" t="s">
        <v>46</v>
      </c>
      <c r="H194" s="8" t="s">
        <v>46</v>
      </c>
      <c r="I194" s="8" t="s">
        <v>46</v>
      </c>
      <c r="J194" s="8" t="s">
        <v>46</v>
      </c>
      <c r="K194" s="8" t="s">
        <v>46</v>
      </c>
    </row>
    <row r="195" spans="1:11" ht="31.5" x14ac:dyDescent="0.2">
      <c r="A195" s="37"/>
      <c r="B195" s="86"/>
      <c r="C195" s="35"/>
      <c r="D195" s="3" t="s">
        <v>35</v>
      </c>
      <c r="E195" s="4"/>
      <c r="F195" s="4"/>
      <c r="G195" s="4"/>
      <c r="H195" s="4"/>
      <c r="I195" s="4"/>
      <c r="J195" s="4"/>
      <c r="K195" s="4"/>
    </row>
    <row r="196" spans="1:11" ht="31.5" x14ac:dyDescent="0.2">
      <c r="A196" s="37"/>
      <c r="B196" s="86"/>
      <c r="C196" s="35"/>
      <c r="D196" s="3" t="s">
        <v>36</v>
      </c>
      <c r="E196" s="4"/>
      <c r="F196" s="4"/>
      <c r="G196" s="4"/>
      <c r="H196" s="4"/>
      <c r="I196" s="4"/>
      <c r="J196" s="4"/>
      <c r="K196" s="4"/>
    </row>
    <row r="197" spans="1:11" ht="15.75" x14ac:dyDescent="0.2">
      <c r="A197" s="37"/>
      <c r="B197" s="86"/>
      <c r="C197" s="35"/>
      <c r="D197" s="3" t="s">
        <v>40</v>
      </c>
      <c r="E197" s="4"/>
      <c r="F197" s="4"/>
      <c r="G197" s="4"/>
      <c r="H197" s="4"/>
      <c r="I197" s="4"/>
      <c r="J197" s="4"/>
      <c r="K197" s="4"/>
    </row>
    <row r="198" spans="1:11" ht="203.25" customHeight="1" x14ac:dyDescent="0.2">
      <c r="A198" s="37"/>
      <c r="B198" s="86"/>
      <c r="C198" s="35"/>
      <c r="D198" s="3" t="s">
        <v>38</v>
      </c>
      <c r="E198" s="4"/>
      <c r="F198" s="4"/>
      <c r="G198" s="4"/>
      <c r="H198" s="4"/>
      <c r="I198" s="4"/>
      <c r="J198" s="4"/>
      <c r="K198" s="4"/>
    </row>
    <row r="199" spans="1:11" ht="15.75" x14ac:dyDescent="0.2">
      <c r="A199" s="37" t="s">
        <v>120</v>
      </c>
      <c r="B199" s="86" t="s">
        <v>138</v>
      </c>
      <c r="C199" s="35" t="s">
        <v>90</v>
      </c>
      <c r="D199" s="3" t="s">
        <v>34</v>
      </c>
      <c r="E199" s="8" t="s">
        <v>46</v>
      </c>
      <c r="F199" s="8" t="s">
        <v>46</v>
      </c>
      <c r="G199" s="8" t="s">
        <v>46</v>
      </c>
      <c r="H199" s="8" t="s">
        <v>46</v>
      </c>
      <c r="I199" s="8" t="s">
        <v>46</v>
      </c>
      <c r="J199" s="8" t="s">
        <v>46</v>
      </c>
      <c r="K199" s="8" t="s">
        <v>46</v>
      </c>
    </row>
    <row r="200" spans="1:11" ht="31.5" x14ac:dyDescent="0.2">
      <c r="A200" s="37"/>
      <c r="B200" s="86"/>
      <c r="C200" s="35"/>
      <c r="D200" s="3" t="s">
        <v>35</v>
      </c>
      <c r="E200" s="4"/>
      <c r="F200" s="4"/>
      <c r="G200" s="4"/>
      <c r="H200" s="4"/>
      <c r="I200" s="4"/>
      <c r="J200" s="4"/>
      <c r="K200" s="4"/>
    </row>
    <row r="201" spans="1:11" ht="31.5" x14ac:dyDescent="0.2">
      <c r="A201" s="37"/>
      <c r="B201" s="86"/>
      <c r="C201" s="35"/>
      <c r="D201" s="3" t="s">
        <v>36</v>
      </c>
      <c r="E201" s="4"/>
      <c r="F201" s="4"/>
      <c r="G201" s="4"/>
      <c r="H201" s="4"/>
      <c r="I201" s="4"/>
      <c r="J201" s="4"/>
      <c r="K201" s="4"/>
    </row>
    <row r="202" spans="1:11" ht="15.75" x14ac:dyDescent="0.2">
      <c r="A202" s="37"/>
      <c r="B202" s="86"/>
      <c r="C202" s="35"/>
      <c r="D202" s="3" t="s">
        <v>40</v>
      </c>
      <c r="E202" s="4"/>
      <c r="F202" s="4"/>
      <c r="G202" s="4"/>
      <c r="H202" s="4"/>
      <c r="I202" s="4"/>
      <c r="J202" s="4"/>
      <c r="K202" s="4"/>
    </row>
    <row r="203" spans="1:11" ht="119.25" customHeight="1" x14ac:dyDescent="0.2">
      <c r="A203" s="37"/>
      <c r="B203" s="86"/>
      <c r="C203" s="35"/>
      <c r="D203" s="3" t="s">
        <v>38</v>
      </c>
      <c r="E203" s="4"/>
      <c r="F203" s="4"/>
      <c r="G203" s="4"/>
      <c r="H203" s="4"/>
      <c r="I203" s="4"/>
      <c r="J203" s="4"/>
      <c r="K203" s="4"/>
    </row>
    <row r="204" spans="1:11" ht="15.75" x14ac:dyDescent="0.2">
      <c r="A204" s="37" t="s">
        <v>122</v>
      </c>
      <c r="B204" s="86" t="s">
        <v>115</v>
      </c>
      <c r="C204" s="35" t="s">
        <v>53</v>
      </c>
      <c r="D204" s="3" t="s">
        <v>34</v>
      </c>
      <c r="E204" s="8" t="s">
        <v>46</v>
      </c>
      <c r="F204" s="8" t="s">
        <v>46</v>
      </c>
      <c r="G204" s="8" t="s">
        <v>46</v>
      </c>
      <c r="H204" s="8" t="s">
        <v>46</v>
      </c>
      <c r="I204" s="8" t="s">
        <v>46</v>
      </c>
      <c r="J204" s="8" t="s">
        <v>46</v>
      </c>
      <c r="K204" s="8" t="s">
        <v>46</v>
      </c>
    </row>
    <row r="205" spans="1:11" ht="31.5" x14ac:dyDescent="0.2">
      <c r="A205" s="37"/>
      <c r="B205" s="86"/>
      <c r="C205" s="35"/>
      <c r="D205" s="3" t="s">
        <v>35</v>
      </c>
      <c r="E205" s="4"/>
      <c r="F205" s="4"/>
      <c r="G205" s="4"/>
      <c r="H205" s="4"/>
      <c r="I205" s="4"/>
      <c r="J205" s="4"/>
      <c r="K205" s="4"/>
    </row>
    <row r="206" spans="1:11" ht="31.5" x14ac:dyDescent="0.2">
      <c r="A206" s="37"/>
      <c r="B206" s="86"/>
      <c r="C206" s="35"/>
      <c r="D206" s="3" t="s">
        <v>36</v>
      </c>
      <c r="E206" s="4"/>
      <c r="F206" s="4"/>
      <c r="G206" s="4"/>
      <c r="H206" s="4"/>
      <c r="I206" s="4"/>
      <c r="J206" s="4"/>
      <c r="K206" s="4"/>
    </row>
    <row r="207" spans="1:11" ht="15.75" x14ac:dyDescent="0.2">
      <c r="A207" s="37"/>
      <c r="B207" s="86"/>
      <c r="C207" s="35"/>
      <c r="D207" s="3" t="s">
        <v>40</v>
      </c>
      <c r="E207" s="4"/>
      <c r="F207" s="4"/>
      <c r="G207" s="4"/>
      <c r="H207" s="4"/>
      <c r="I207" s="4"/>
      <c r="J207" s="4"/>
      <c r="K207" s="4"/>
    </row>
    <row r="208" spans="1:11" ht="75" customHeight="1" x14ac:dyDescent="0.2">
      <c r="A208" s="37"/>
      <c r="B208" s="86"/>
      <c r="C208" s="35"/>
      <c r="D208" s="3" t="s">
        <v>38</v>
      </c>
      <c r="E208" s="4"/>
      <c r="F208" s="4"/>
      <c r="G208" s="4"/>
      <c r="H208" s="4"/>
      <c r="I208" s="4"/>
      <c r="J208" s="4"/>
      <c r="K208" s="4"/>
    </row>
    <row r="209" spans="1:11" ht="15.75" customHeight="1" x14ac:dyDescent="0.2">
      <c r="A209" s="37" t="s">
        <v>124</v>
      </c>
      <c r="B209" s="86" t="s">
        <v>117</v>
      </c>
      <c r="C209" s="35" t="s">
        <v>54</v>
      </c>
      <c r="D209" s="3" t="s">
        <v>34</v>
      </c>
      <c r="E209" s="8" t="s">
        <v>46</v>
      </c>
      <c r="F209" s="8" t="s">
        <v>46</v>
      </c>
      <c r="G209" s="8" t="s">
        <v>46</v>
      </c>
      <c r="H209" s="8" t="s">
        <v>46</v>
      </c>
      <c r="I209" s="8" t="s">
        <v>46</v>
      </c>
      <c r="J209" s="8" t="s">
        <v>46</v>
      </c>
      <c r="K209" s="8" t="s">
        <v>46</v>
      </c>
    </row>
    <row r="210" spans="1:11" ht="31.5" x14ac:dyDescent="0.2">
      <c r="A210" s="37"/>
      <c r="B210" s="86"/>
      <c r="C210" s="35"/>
      <c r="D210" s="3" t="s">
        <v>35</v>
      </c>
      <c r="E210" s="4"/>
      <c r="F210" s="4"/>
      <c r="G210" s="4"/>
      <c r="H210" s="4"/>
      <c r="I210" s="4"/>
      <c r="J210" s="4"/>
      <c r="K210" s="4"/>
    </row>
    <row r="211" spans="1:11" ht="31.5" x14ac:dyDescent="0.2">
      <c r="A211" s="37"/>
      <c r="B211" s="86"/>
      <c r="C211" s="35"/>
      <c r="D211" s="3" t="s">
        <v>36</v>
      </c>
      <c r="E211" s="4"/>
      <c r="F211" s="4"/>
      <c r="G211" s="4"/>
      <c r="H211" s="4"/>
      <c r="I211" s="4"/>
      <c r="J211" s="4"/>
      <c r="K211" s="4"/>
    </row>
    <row r="212" spans="1:11" ht="15.75" x14ac:dyDescent="0.2">
      <c r="A212" s="37"/>
      <c r="B212" s="86"/>
      <c r="C212" s="35"/>
      <c r="D212" s="3" t="s">
        <v>40</v>
      </c>
      <c r="E212" s="4"/>
      <c r="F212" s="4"/>
      <c r="G212" s="4"/>
      <c r="H212" s="4"/>
      <c r="I212" s="4"/>
      <c r="J212" s="4"/>
      <c r="K212" s="4"/>
    </row>
    <row r="213" spans="1:11" ht="41.25" customHeight="1" x14ac:dyDescent="0.2">
      <c r="A213" s="37"/>
      <c r="B213" s="86"/>
      <c r="C213" s="35"/>
      <c r="D213" s="3" t="s">
        <v>38</v>
      </c>
      <c r="E213" s="4"/>
      <c r="F213" s="4"/>
      <c r="G213" s="4"/>
      <c r="H213" s="4"/>
      <c r="I213" s="4"/>
      <c r="J213" s="4"/>
      <c r="K213" s="4"/>
    </row>
    <row r="214" spans="1:11" ht="15.75" x14ac:dyDescent="0.2">
      <c r="A214" s="37" t="s">
        <v>126</v>
      </c>
      <c r="B214" s="86" t="s">
        <v>134</v>
      </c>
      <c r="C214" s="35" t="s">
        <v>90</v>
      </c>
      <c r="D214" s="3" t="s">
        <v>34</v>
      </c>
      <c r="E214" s="8" t="s">
        <v>46</v>
      </c>
      <c r="F214" s="8" t="s">
        <v>46</v>
      </c>
      <c r="G214" s="8" t="s">
        <v>46</v>
      </c>
      <c r="H214" s="8" t="s">
        <v>46</v>
      </c>
      <c r="I214" s="8" t="s">
        <v>46</v>
      </c>
      <c r="J214" s="8" t="s">
        <v>46</v>
      </c>
      <c r="K214" s="8" t="s">
        <v>46</v>
      </c>
    </row>
    <row r="215" spans="1:11" ht="31.5" x14ac:dyDescent="0.2">
      <c r="A215" s="37"/>
      <c r="B215" s="86"/>
      <c r="C215" s="35"/>
      <c r="D215" s="3" t="s">
        <v>35</v>
      </c>
      <c r="E215" s="4"/>
      <c r="F215" s="4"/>
      <c r="G215" s="4"/>
      <c r="H215" s="4"/>
      <c r="I215" s="4"/>
      <c r="J215" s="4"/>
      <c r="K215" s="4"/>
    </row>
    <row r="216" spans="1:11" ht="31.5" x14ac:dyDescent="0.2">
      <c r="A216" s="37"/>
      <c r="B216" s="86"/>
      <c r="C216" s="35"/>
      <c r="D216" s="3" t="s">
        <v>36</v>
      </c>
      <c r="E216" s="4"/>
      <c r="F216" s="4"/>
      <c r="G216" s="4"/>
      <c r="H216" s="4"/>
      <c r="I216" s="4"/>
      <c r="J216" s="4"/>
      <c r="K216" s="4"/>
    </row>
    <row r="217" spans="1:11" ht="15.75" x14ac:dyDescent="0.2">
      <c r="A217" s="37"/>
      <c r="B217" s="86"/>
      <c r="C217" s="35"/>
      <c r="D217" s="3" t="s">
        <v>40</v>
      </c>
      <c r="E217" s="4"/>
      <c r="F217" s="4"/>
      <c r="G217" s="4"/>
      <c r="H217" s="4"/>
      <c r="I217" s="4"/>
      <c r="J217" s="4"/>
      <c r="K217" s="4"/>
    </row>
    <row r="218" spans="1:11" ht="60.75" customHeight="1" x14ac:dyDescent="0.2">
      <c r="A218" s="37"/>
      <c r="B218" s="86"/>
      <c r="C218" s="35"/>
      <c r="D218" s="3" t="s">
        <v>38</v>
      </c>
      <c r="E218" s="4"/>
      <c r="F218" s="4"/>
      <c r="G218" s="4"/>
      <c r="H218" s="4"/>
      <c r="I218" s="4"/>
      <c r="J218" s="4"/>
      <c r="K218" s="4"/>
    </row>
    <row r="219" spans="1:11" ht="15.75" x14ac:dyDescent="0.2">
      <c r="A219" s="37" t="s">
        <v>128</v>
      </c>
      <c r="B219" s="86" t="s">
        <v>131</v>
      </c>
      <c r="C219" s="35" t="s">
        <v>90</v>
      </c>
      <c r="D219" s="3" t="s">
        <v>34</v>
      </c>
      <c r="E219" s="8" t="s">
        <v>46</v>
      </c>
      <c r="F219" s="8" t="s">
        <v>46</v>
      </c>
      <c r="G219" s="8" t="s">
        <v>46</v>
      </c>
      <c r="H219" s="8" t="s">
        <v>46</v>
      </c>
      <c r="I219" s="8" t="s">
        <v>46</v>
      </c>
      <c r="J219" s="8" t="s">
        <v>46</v>
      </c>
      <c r="K219" s="8" t="s">
        <v>46</v>
      </c>
    </row>
    <row r="220" spans="1:11" ht="31.5" x14ac:dyDescent="0.2">
      <c r="A220" s="37"/>
      <c r="B220" s="86"/>
      <c r="C220" s="35"/>
      <c r="D220" s="3" t="s">
        <v>35</v>
      </c>
      <c r="E220" s="4"/>
      <c r="F220" s="4"/>
      <c r="G220" s="4"/>
      <c r="H220" s="4"/>
      <c r="I220" s="4"/>
      <c r="J220" s="4"/>
      <c r="K220" s="4"/>
    </row>
    <row r="221" spans="1:11" ht="31.5" x14ac:dyDescent="0.2">
      <c r="A221" s="37"/>
      <c r="B221" s="86"/>
      <c r="C221" s="35"/>
      <c r="D221" s="3" t="s">
        <v>36</v>
      </c>
      <c r="E221" s="4"/>
      <c r="F221" s="4"/>
      <c r="G221" s="4"/>
      <c r="H221" s="4"/>
      <c r="I221" s="4"/>
      <c r="J221" s="4"/>
      <c r="K221" s="4"/>
    </row>
    <row r="222" spans="1:11" ht="15.75" x14ac:dyDescent="0.2">
      <c r="A222" s="37"/>
      <c r="B222" s="86"/>
      <c r="C222" s="35"/>
      <c r="D222" s="3" t="s">
        <v>40</v>
      </c>
      <c r="E222" s="4"/>
      <c r="F222" s="4"/>
      <c r="G222" s="4"/>
      <c r="H222" s="4"/>
      <c r="I222" s="4"/>
      <c r="J222" s="4"/>
      <c r="K222" s="4"/>
    </row>
    <row r="223" spans="1:11" ht="80.25" customHeight="1" x14ac:dyDescent="0.2">
      <c r="A223" s="37"/>
      <c r="B223" s="86"/>
      <c r="C223" s="35"/>
      <c r="D223" s="3" t="s">
        <v>38</v>
      </c>
      <c r="E223" s="4"/>
      <c r="F223" s="4"/>
      <c r="G223" s="4"/>
      <c r="H223" s="4"/>
      <c r="I223" s="4"/>
      <c r="J223" s="4"/>
      <c r="K223" s="4"/>
    </row>
    <row r="224" spans="1:11" ht="15.75" x14ac:dyDescent="0.2">
      <c r="A224" s="37" t="s">
        <v>130</v>
      </c>
      <c r="B224" s="86" t="s">
        <v>139</v>
      </c>
      <c r="C224" s="35" t="s">
        <v>90</v>
      </c>
      <c r="D224" s="3" t="s">
        <v>34</v>
      </c>
      <c r="E224" s="8" t="s">
        <v>46</v>
      </c>
      <c r="F224" s="8" t="s">
        <v>46</v>
      </c>
      <c r="G224" s="8" t="s">
        <v>46</v>
      </c>
      <c r="H224" s="8" t="s">
        <v>46</v>
      </c>
      <c r="I224" s="8" t="s">
        <v>46</v>
      </c>
      <c r="J224" s="8" t="s">
        <v>46</v>
      </c>
      <c r="K224" s="8" t="s">
        <v>46</v>
      </c>
    </row>
    <row r="225" spans="1:11" ht="31.5" x14ac:dyDescent="0.2">
      <c r="A225" s="37"/>
      <c r="B225" s="86"/>
      <c r="C225" s="35"/>
      <c r="D225" s="3" t="s">
        <v>35</v>
      </c>
      <c r="E225" s="4"/>
      <c r="F225" s="4"/>
      <c r="G225" s="4"/>
      <c r="H225" s="4"/>
      <c r="I225" s="4"/>
      <c r="J225" s="4"/>
      <c r="K225" s="4"/>
    </row>
    <row r="226" spans="1:11" ht="31.5" x14ac:dyDescent="0.2">
      <c r="A226" s="37"/>
      <c r="B226" s="86"/>
      <c r="C226" s="35"/>
      <c r="D226" s="3" t="s">
        <v>36</v>
      </c>
      <c r="E226" s="4"/>
      <c r="F226" s="4"/>
      <c r="G226" s="4"/>
      <c r="H226" s="4"/>
      <c r="I226" s="4"/>
      <c r="J226" s="4"/>
      <c r="K226" s="4"/>
    </row>
    <row r="227" spans="1:11" ht="15.75" x14ac:dyDescent="0.2">
      <c r="A227" s="37"/>
      <c r="B227" s="86"/>
      <c r="C227" s="35"/>
      <c r="D227" s="3" t="s">
        <v>40</v>
      </c>
      <c r="E227" s="4"/>
      <c r="F227" s="4"/>
      <c r="G227" s="4"/>
      <c r="H227" s="4"/>
      <c r="I227" s="4"/>
      <c r="J227" s="4"/>
      <c r="K227" s="4"/>
    </row>
    <row r="228" spans="1:11" ht="161.25" customHeight="1" x14ac:dyDescent="0.2">
      <c r="A228" s="37"/>
      <c r="B228" s="86"/>
      <c r="C228" s="35"/>
      <c r="D228" s="3" t="s">
        <v>38</v>
      </c>
      <c r="E228" s="4"/>
      <c r="F228" s="4"/>
      <c r="G228" s="4"/>
      <c r="H228" s="4"/>
      <c r="I228" s="4"/>
      <c r="J228" s="4"/>
      <c r="K228" s="4"/>
    </row>
    <row r="229" spans="1:11" ht="15.75" x14ac:dyDescent="0.2">
      <c r="A229" s="37" t="s">
        <v>129</v>
      </c>
      <c r="B229" s="86" t="s">
        <v>133</v>
      </c>
      <c r="C229" s="35" t="s">
        <v>90</v>
      </c>
      <c r="D229" s="3" t="s">
        <v>34</v>
      </c>
      <c r="E229" s="8" t="s">
        <v>46</v>
      </c>
      <c r="F229" s="8" t="s">
        <v>46</v>
      </c>
      <c r="G229" s="8" t="s">
        <v>46</v>
      </c>
      <c r="H229" s="8" t="s">
        <v>46</v>
      </c>
      <c r="I229" s="8" t="s">
        <v>46</v>
      </c>
      <c r="J229" s="8" t="s">
        <v>46</v>
      </c>
      <c r="K229" s="8" t="s">
        <v>46</v>
      </c>
    </row>
    <row r="230" spans="1:11" ht="31.5" x14ac:dyDescent="0.2">
      <c r="A230" s="37"/>
      <c r="B230" s="86"/>
      <c r="C230" s="35"/>
      <c r="D230" s="3" t="s">
        <v>35</v>
      </c>
      <c r="E230" s="4"/>
      <c r="F230" s="4"/>
      <c r="G230" s="4"/>
      <c r="H230" s="4"/>
      <c r="I230" s="4"/>
      <c r="J230" s="4"/>
      <c r="K230" s="4"/>
    </row>
    <row r="231" spans="1:11" ht="31.5" x14ac:dyDescent="0.2">
      <c r="A231" s="37"/>
      <c r="B231" s="86"/>
      <c r="C231" s="35"/>
      <c r="D231" s="3" t="s">
        <v>36</v>
      </c>
      <c r="E231" s="4"/>
      <c r="F231" s="4"/>
      <c r="G231" s="4"/>
      <c r="H231" s="4"/>
      <c r="I231" s="4"/>
      <c r="J231" s="4"/>
      <c r="K231" s="4"/>
    </row>
    <row r="232" spans="1:11" ht="15.75" x14ac:dyDescent="0.2">
      <c r="A232" s="37"/>
      <c r="B232" s="86"/>
      <c r="C232" s="35"/>
      <c r="D232" s="3" t="s">
        <v>40</v>
      </c>
      <c r="E232" s="4"/>
      <c r="F232" s="4"/>
      <c r="G232" s="4"/>
      <c r="H232" s="4"/>
      <c r="I232" s="4"/>
      <c r="J232" s="4"/>
      <c r="K232" s="4"/>
    </row>
    <row r="233" spans="1:11" ht="66.75" customHeight="1" x14ac:dyDescent="0.2">
      <c r="A233" s="37"/>
      <c r="B233" s="86"/>
      <c r="C233" s="35"/>
      <c r="D233" s="3" t="s">
        <v>38</v>
      </c>
      <c r="E233" s="4"/>
      <c r="F233" s="4"/>
      <c r="G233" s="4"/>
      <c r="H233" s="4"/>
      <c r="I233" s="4"/>
      <c r="J233" s="4"/>
      <c r="K233" s="4"/>
    </row>
    <row r="234" spans="1:11" ht="15.75" x14ac:dyDescent="0.2">
      <c r="A234" s="37" t="s">
        <v>132</v>
      </c>
      <c r="B234" s="86" t="s">
        <v>121</v>
      </c>
      <c r="C234" s="35" t="s">
        <v>90</v>
      </c>
      <c r="D234" s="3" t="s">
        <v>34</v>
      </c>
      <c r="E234" s="8" t="s">
        <v>46</v>
      </c>
      <c r="F234" s="8" t="s">
        <v>46</v>
      </c>
      <c r="G234" s="8" t="s">
        <v>46</v>
      </c>
      <c r="H234" s="8" t="s">
        <v>46</v>
      </c>
      <c r="I234" s="8" t="s">
        <v>46</v>
      </c>
      <c r="J234" s="8" t="s">
        <v>46</v>
      </c>
      <c r="K234" s="8" t="s">
        <v>46</v>
      </c>
    </row>
    <row r="235" spans="1:11" ht="31.5" x14ac:dyDescent="0.2">
      <c r="A235" s="37"/>
      <c r="B235" s="86"/>
      <c r="C235" s="35"/>
      <c r="D235" s="3" t="s">
        <v>35</v>
      </c>
      <c r="E235" s="4"/>
      <c r="F235" s="4"/>
      <c r="G235" s="4"/>
      <c r="H235" s="4"/>
      <c r="I235" s="4"/>
      <c r="J235" s="4"/>
      <c r="K235" s="4"/>
    </row>
    <row r="236" spans="1:11" ht="31.5" x14ac:dyDescent="0.2">
      <c r="A236" s="37"/>
      <c r="B236" s="86"/>
      <c r="C236" s="35"/>
      <c r="D236" s="3" t="s">
        <v>36</v>
      </c>
      <c r="E236" s="4"/>
      <c r="F236" s="4"/>
      <c r="G236" s="4"/>
      <c r="H236" s="4"/>
      <c r="I236" s="4"/>
      <c r="J236" s="4"/>
      <c r="K236" s="4"/>
    </row>
    <row r="237" spans="1:11" ht="15.75" x14ac:dyDescent="0.2">
      <c r="A237" s="37"/>
      <c r="B237" s="86"/>
      <c r="C237" s="35"/>
      <c r="D237" s="3" t="s">
        <v>40</v>
      </c>
      <c r="E237" s="4"/>
      <c r="F237" s="4"/>
      <c r="G237" s="4"/>
      <c r="H237" s="4"/>
      <c r="I237" s="4"/>
      <c r="J237" s="4"/>
      <c r="K237" s="4"/>
    </row>
    <row r="238" spans="1:11" ht="31.5" x14ac:dyDescent="0.2">
      <c r="A238" s="37"/>
      <c r="B238" s="86"/>
      <c r="C238" s="35"/>
      <c r="D238" s="3" t="s">
        <v>38</v>
      </c>
      <c r="E238" s="4"/>
      <c r="F238" s="4"/>
      <c r="G238" s="4"/>
      <c r="H238" s="4"/>
      <c r="I238" s="4"/>
      <c r="J238" s="4"/>
      <c r="K238" s="4"/>
    </row>
    <row r="239" spans="1:11" ht="15.75" x14ac:dyDescent="0.2">
      <c r="A239" s="37" t="s">
        <v>135</v>
      </c>
      <c r="B239" s="86" t="s">
        <v>140</v>
      </c>
      <c r="C239" s="35" t="s">
        <v>90</v>
      </c>
      <c r="D239" s="3" t="s">
        <v>34</v>
      </c>
      <c r="E239" s="8" t="s">
        <v>46</v>
      </c>
      <c r="F239" s="8" t="s">
        <v>46</v>
      </c>
      <c r="G239" s="8" t="s">
        <v>46</v>
      </c>
      <c r="H239" s="8" t="s">
        <v>46</v>
      </c>
      <c r="I239" s="8" t="s">
        <v>46</v>
      </c>
      <c r="J239" s="8" t="s">
        <v>46</v>
      </c>
      <c r="K239" s="8" t="s">
        <v>46</v>
      </c>
    </row>
    <row r="240" spans="1:11" ht="31.5" x14ac:dyDescent="0.2">
      <c r="A240" s="37"/>
      <c r="B240" s="86"/>
      <c r="C240" s="35"/>
      <c r="D240" s="3" t="s">
        <v>35</v>
      </c>
      <c r="E240" s="4"/>
      <c r="F240" s="4"/>
      <c r="G240" s="4"/>
      <c r="H240" s="4"/>
      <c r="I240" s="4"/>
      <c r="J240" s="4"/>
      <c r="K240" s="4"/>
    </row>
    <row r="241" spans="1:11" ht="31.5" x14ac:dyDescent="0.2">
      <c r="A241" s="37"/>
      <c r="B241" s="86"/>
      <c r="C241" s="35"/>
      <c r="D241" s="3" t="s">
        <v>36</v>
      </c>
      <c r="E241" s="4"/>
      <c r="F241" s="4"/>
      <c r="G241" s="4"/>
      <c r="H241" s="4"/>
      <c r="I241" s="4"/>
      <c r="J241" s="4"/>
      <c r="K241" s="4"/>
    </row>
    <row r="242" spans="1:11" ht="15.75" x14ac:dyDescent="0.2">
      <c r="A242" s="37"/>
      <c r="B242" s="86"/>
      <c r="C242" s="35"/>
      <c r="D242" s="3" t="s">
        <v>40</v>
      </c>
      <c r="E242" s="4"/>
      <c r="F242" s="4"/>
      <c r="G242" s="4"/>
      <c r="H242" s="4"/>
      <c r="I242" s="4"/>
      <c r="J242" s="4"/>
      <c r="K242" s="4"/>
    </row>
    <row r="243" spans="1:11" ht="207.75" customHeight="1" x14ac:dyDescent="0.2">
      <c r="A243" s="37"/>
      <c r="B243" s="86"/>
      <c r="C243" s="35"/>
      <c r="D243" s="3" t="s">
        <v>38</v>
      </c>
      <c r="E243" s="4"/>
      <c r="F243" s="4"/>
      <c r="G243" s="4"/>
      <c r="H243" s="4"/>
      <c r="I243" s="4"/>
      <c r="J243" s="4"/>
      <c r="K243" s="4"/>
    </row>
    <row r="244" spans="1:11" ht="15.75" x14ac:dyDescent="0.2">
      <c r="A244" s="37" t="s">
        <v>141</v>
      </c>
      <c r="B244" s="86" t="s">
        <v>142</v>
      </c>
      <c r="C244" s="35" t="s">
        <v>90</v>
      </c>
      <c r="D244" s="3" t="s">
        <v>34</v>
      </c>
      <c r="E244" s="8" t="s">
        <v>46</v>
      </c>
      <c r="F244" s="8" t="s">
        <v>46</v>
      </c>
      <c r="G244" s="8" t="s">
        <v>46</v>
      </c>
      <c r="H244" s="8" t="s">
        <v>46</v>
      </c>
      <c r="I244" s="8" t="s">
        <v>46</v>
      </c>
      <c r="J244" s="8" t="s">
        <v>46</v>
      </c>
      <c r="K244" s="8" t="s">
        <v>46</v>
      </c>
    </row>
    <row r="245" spans="1:11" ht="31.5" x14ac:dyDescent="0.2">
      <c r="A245" s="37"/>
      <c r="B245" s="86"/>
      <c r="C245" s="35"/>
      <c r="D245" s="3" t="s">
        <v>35</v>
      </c>
      <c r="E245" s="4"/>
      <c r="F245" s="4"/>
      <c r="G245" s="4"/>
      <c r="H245" s="4"/>
      <c r="I245" s="4"/>
      <c r="J245" s="4"/>
      <c r="K245" s="4"/>
    </row>
    <row r="246" spans="1:11" ht="31.5" x14ac:dyDescent="0.2">
      <c r="A246" s="37"/>
      <c r="B246" s="86"/>
      <c r="C246" s="35"/>
      <c r="D246" s="3" t="s">
        <v>36</v>
      </c>
      <c r="E246" s="4"/>
      <c r="F246" s="4"/>
      <c r="G246" s="4"/>
      <c r="H246" s="4"/>
      <c r="I246" s="4"/>
      <c r="J246" s="4"/>
      <c r="K246" s="4"/>
    </row>
    <row r="247" spans="1:11" ht="15.75" x14ac:dyDescent="0.2">
      <c r="A247" s="37"/>
      <c r="B247" s="86"/>
      <c r="C247" s="35"/>
      <c r="D247" s="3" t="s">
        <v>40</v>
      </c>
      <c r="E247" s="4"/>
      <c r="F247" s="4"/>
      <c r="G247" s="4"/>
      <c r="H247" s="4"/>
      <c r="I247" s="4"/>
      <c r="J247" s="4"/>
      <c r="K247" s="4"/>
    </row>
    <row r="248" spans="1:11" ht="31.5" x14ac:dyDescent="0.2">
      <c r="A248" s="37"/>
      <c r="B248" s="86"/>
      <c r="C248" s="35"/>
      <c r="D248" s="3" t="s">
        <v>38</v>
      </c>
      <c r="E248" s="4"/>
      <c r="F248" s="4"/>
      <c r="G248" s="4"/>
      <c r="H248" s="4"/>
      <c r="I248" s="4"/>
      <c r="J248" s="4"/>
      <c r="K248" s="4"/>
    </row>
    <row r="249" spans="1:11" ht="15.75" x14ac:dyDescent="0.2">
      <c r="A249" s="37" t="s">
        <v>145</v>
      </c>
      <c r="B249" s="86" t="s">
        <v>143</v>
      </c>
      <c r="C249" s="35" t="s">
        <v>90</v>
      </c>
      <c r="D249" s="3" t="s">
        <v>34</v>
      </c>
      <c r="E249" s="8" t="s">
        <v>46</v>
      </c>
      <c r="F249" s="8" t="s">
        <v>46</v>
      </c>
      <c r="G249" s="8" t="s">
        <v>46</v>
      </c>
      <c r="H249" s="8" t="s">
        <v>46</v>
      </c>
      <c r="I249" s="8" t="s">
        <v>46</v>
      </c>
      <c r="J249" s="8" t="s">
        <v>46</v>
      </c>
      <c r="K249" s="8" t="s">
        <v>46</v>
      </c>
    </row>
    <row r="250" spans="1:11" ht="31.5" x14ac:dyDescent="0.2">
      <c r="A250" s="37"/>
      <c r="B250" s="86"/>
      <c r="C250" s="35"/>
      <c r="D250" s="3" t="s">
        <v>35</v>
      </c>
      <c r="E250" s="4"/>
      <c r="F250" s="4"/>
      <c r="G250" s="4"/>
      <c r="H250" s="4"/>
      <c r="I250" s="4"/>
      <c r="J250" s="4"/>
      <c r="K250" s="4"/>
    </row>
    <row r="251" spans="1:11" ht="31.5" x14ac:dyDescent="0.2">
      <c r="A251" s="37"/>
      <c r="B251" s="86"/>
      <c r="C251" s="35"/>
      <c r="D251" s="3" t="s">
        <v>36</v>
      </c>
      <c r="E251" s="4"/>
      <c r="F251" s="4"/>
      <c r="G251" s="4"/>
      <c r="H251" s="4"/>
      <c r="I251" s="4"/>
      <c r="J251" s="4"/>
      <c r="K251" s="4"/>
    </row>
    <row r="252" spans="1:11" ht="15.75" x14ac:dyDescent="0.2">
      <c r="A252" s="37"/>
      <c r="B252" s="86"/>
      <c r="C252" s="35"/>
      <c r="D252" s="3" t="s">
        <v>40</v>
      </c>
      <c r="E252" s="4"/>
      <c r="F252" s="4"/>
      <c r="G252" s="4"/>
      <c r="H252" s="4"/>
      <c r="I252" s="4"/>
      <c r="J252" s="4"/>
      <c r="K252" s="4"/>
    </row>
    <row r="253" spans="1:11" ht="31.5" x14ac:dyDescent="0.2">
      <c r="A253" s="37"/>
      <c r="B253" s="86"/>
      <c r="C253" s="35"/>
      <c r="D253" s="3" t="s">
        <v>38</v>
      </c>
      <c r="E253" s="4"/>
      <c r="F253" s="4"/>
      <c r="G253" s="4"/>
      <c r="H253" s="4"/>
      <c r="I253" s="4"/>
      <c r="J253" s="4"/>
      <c r="K253" s="4"/>
    </row>
    <row r="254" spans="1:11" ht="15.75" x14ac:dyDescent="0.2">
      <c r="A254" s="37" t="s">
        <v>146</v>
      </c>
      <c r="B254" s="86" t="s">
        <v>144</v>
      </c>
      <c r="C254" s="35" t="s">
        <v>90</v>
      </c>
      <c r="D254" s="3" t="s">
        <v>34</v>
      </c>
      <c r="E254" s="8" t="s">
        <v>46</v>
      </c>
      <c r="F254" s="8" t="s">
        <v>46</v>
      </c>
      <c r="G254" s="8" t="s">
        <v>46</v>
      </c>
      <c r="H254" s="8" t="s">
        <v>46</v>
      </c>
      <c r="I254" s="8" t="s">
        <v>46</v>
      </c>
      <c r="J254" s="8" t="s">
        <v>46</v>
      </c>
      <c r="K254" s="8" t="s">
        <v>46</v>
      </c>
    </row>
    <row r="255" spans="1:11" ht="31.5" x14ac:dyDescent="0.2">
      <c r="A255" s="37"/>
      <c r="B255" s="86"/>
      <c r="C255" s="35"/>
      <c r="D255" s="3" t="s">
        <v>35</v>
      </c>
      <c r="E255" s="4"/>
      <c r="F255" s="4"/>
      <c r="G255" s="4"/>
      <c r="H255" s="4"/>
      <c r="I255" s="4"/>
      <c r="J255" s="4"/>
      <c r="K255" s="4"/>
    </row>
    <row r="256" spans="1:11" ht="31.5" x14ac:dyDescent="0.2">
      <c r="A256" s="37"/>
      <c r="B256" s="86"/>
      <c r="C256" s="35"/>
      <c r="D256" s="3" t="s">
        <v>36</v>
      </c>
      <c r="E256" s="4"/>
      <c r="F256" s="4"/>
      <c r="G256" s="4"/>
      <c r="H256" s="4"/>
      <c r="I256" s="4"/>
      <c r="J256" s="4"/>
      <c r="K256" s="4"/>
    </row>
    <row r="257" spans="1:11" ht="15.75" x14ac:dyDescent="0.2">
      <c r="A257" s="37"/>
      <c r="B257" s="86"/>
      <c r="C257" s="35"/>
      <c r="D257" s="3" t="s">
        <v>40</v>
      </c>
      <c r="E257" s="4"/>
      <c r="F257" s="4"/>
      <c r="G257" s="4"/>
      <c r="H257" s="4"/>
      <c r="I257" s="4"/>
      <c r="J257" s="4"/>
      <c r="K257" s="4"/>
    </row>
    <row r="258" spans="1:11" ht="31.5" x14ac:dyDescent="0.2">
      <c r="A258" s="37"/>
      <c r="B258" s="86"/>
      <c r="C258" s="35"/>
      <c r="D258" s="3" t="s">
        <v>38</v>
      </c>
      <c r="E258" s="4"/>
      <c r="F258" s="4"/>
      <c r="G258" s="4"/>
      <c r="H258" s="4"/>
      <c r="I258" s="4"/>
      <c r="J258" s="4"/>
      <c r="K258" s="4"/>
    </row>
    <row r="259" spans="1:11" ht="15.75" x14ac:dyDescent="0.2">
      <c r="A259" s="37" t="s">
        <v>147</v>
      </c>
      <c r="B259" s="86" t="s">
        <v>148</v>
      </c>
      <c r="C259" s="35" t="s">
        <v>149</v>
      </c>
      <c r="D259" s="3" t="s">
        <v>34</v>
      </c>
      <c r="E259" s="8" t="s">
        <v>46</v>
      </c>
      <c r="F259" s="8" t="s">
        <v>46</v>
      </c>
      <c r="G259" s="8" t="s">
        <v>46</v>
      </c>
      <c r="H259" s="8" t="s">
        <v>46</v>
      </c>
      <c r="I259" s="8" t="s">
        <v>46</v>
      </c>
      <c r="J259" s="8" t="s">
        <v>46</v>
      </c>
      <c r="K259" s="8" t="s">
        <v>46</v>
      </c>
    </row>
    <row r="260" spans="1:11" ht="31.5" x14ac:dyDescent="0.2">
      <c r="A260" s="37"/>
      <c r="B260" s="86"/>
      <c r="C260" s="35"/>
      <c r="D260" s="3" t="s">
        <v>35</v>
      </c>
      <c r="E260" s="4"/>
      <c r="F260" s="4"/>
      <c r="G260" s="4"/>
      <c r="H260" s="4"/>
      <c r="I260" s="4"/>
      <c r="J260" s="4"/>
      <c r="K260" s="4"/>
    </row>
    <row r="261" spans="1:11" ht="31.5" x14ac:dyDescent="0.2">
      <c r="A261" s="37"/>
      <c r="B261" s="86"/>
      <c r="C261" s="35"/>
      <c r="D261" s="3" t="s">
        <v>36</v>
      </c>
      <c r="E261" s="4"/>
      <c r="F261" s="4"/>
      <c r="G261" s="4"/>
      <c r="H261" s="4"/>
      <c r="I261" s="4"/>
      <c r="J261" s="4"/>
      <c r="K261" s="4"/>
    </row>
    <row r="262" spans="1:11" ht="15.75" x14ac:dyDescent="0.2">
      <c r="A262" s="37"/>
      <c r="B262" s="86"/>
      <c r="C262" s="35"/>
      <c r="D262" s="3" t="s">
        <v>40</v>
      </c>
      <c r="E262" s="4"/>
      <c r="F262" s="4"/>
      <c r="G262" s="4"/>
      <c r="H262" s="4"/>
      <c r="I262" s="4"/>
      <c r="J262" s="4"/>
      <c r="K262" s="4"/>
    </row>
    <row r="263" spans="1:11" ht="51" customHeight="1" x14ac:dyDescent="0.2">
      <c r="A263" s="37"/>
      <c r="B263" s="86"/>
      <c r="C263" s="35"/>
      <c r="D263" s="3" t="s">
        <v>38</v>
      </c>
      <c r="E263" s="4"/>
      <c r="F263" s="4"/>
      <c r="G263" s="4"/>
      <c r="H263" s="4"/>
      <c r="I263" s="4"/>
      <c r="J263" s="4"/>
      <c r="K263" s="4"/>
    </row>
    <row r="264" spans="1:11" ht="15.75" x14ac:dyDescent="0.2">
      <c r="A264" s="37" t="s">
        <v>150</v>
      </c>
      <c r="B264" s="86" t="s">
        <v>151</v>
      </c>
      <c r="C264" s="35" t="s">
        <v>149</v>
      </c>
      <c r="D264" s="3" t="s">
        <v>34</v>
      </c>
      <c r="E264" s="8" t="s">
        <v>46</v>
      </c>
      <c r="F264" s="8" t="s">
        <v>46</v>
      </c>
      <c r="G264" s="8" t="s">
        <v>46</v>
      </c>
      <c r="H264" s="8" t="s">
        <v>46</v>
      </c>
      <c r="I264" s="8" t="s">
        <v>46</v>
      </c>
      <c r="J264" s="8" t="s">
        <v>46</v>
      </c>
      <c r="K264" s="8" t="s">
        <v>46</v>
      </c>
    </row>
    <row r="265" spans="1:11" ht="31.5" x14ac:dyDescent="0.2">
      <c r="A265" s="37"/>
      <c r="B265" s="86"/>
      <c r="C265" s="35"/>
      <c r="D265" s="3" t="s">
        <v>35</v>
      </c>
      <c r="E265" s="4"/>
      <c r="F265" s="4"/>
      <c r="G265" s="4"/>
      <c r="H265" s="4"/>
      <c r="I265" s="4"/>
      <c r="J265" s="4"/>
      <c r="K265" s="4"/>
    </row>
    <row r="266" spans="1:11" ht="31.5" x14ac:dyDescent="0.2">
      <c r="A266" s="37"/>
      <c r="B266" s="86"/>
      <c r="C266" s="35"/>
      <c r="D266" s="3" t="s">
        <v>36</v>
      </c>
      <c r="E266" s="4"/>
      <c r="F266" s="4"/>
      <c r="G266" s="4"/>
      <c r="H266" s="4"/>
      <c r="I266" s="4"/>
      <c r="J266" s="4"/>
      <c r="K266" s="4"/>
    </row>
    <row r="267" spans="1:11" ht="15.75" x14ac:dyDescent="0.2">
      <c r="A267" s="37"/>
      <c r="B267" s="86"/>
      <c r="C267" s="35"/>
      <c r="D267" s="3" t="s">
        <v>40</v>
      </c>
      <c r="E267" s="4"/>
      <c r="F267" s="4"/>
      <c r="G267" s="4"/>
      <c r="H267" s="4"/>
      <c r="I267" s="4"/>
      <c r="J267" s="4"/>
      <c r="K267" s="4"/>
    </row>
    <row r="268" spans="1:11" ht="31.5" x14ac:dyDescent="0.2">
      <c r="A268" s="37"/>
      <c r="B268" s="86"/>
      <c r="C268" s="35"/>
      <c r="D268" s="3" t="s">
        <v>38</v>
      </c>
      <c r="E268" s="4"/>
      <c r="F268" s="4"/>
      <c r="G268" s="4"/>
      <c r="H268" s="4"/>
      <c r="I268" s="4"/>
      <c r="J268" s="4"/>
      <c r="K268" s="4"/>
    </row>
    <row r="269" spans="1:11" ht="15.75" x14ac:dyDescent="0.2">
      <c r="A269" s="37" t="s">
        <v>152</v>
      </c>
      <c r="B269" s="86" t="s">
        <v>153</v>
      </c>
      <c r="C269" s="35" t="s">
        <v>55</v>
      </c>
      <c r="D269" s="3" t="s">
        <v>34</v>
      </c>
      <c r="E269" s="8" t="s">
        <v>46</v>
      </c>
      <c r="F269" s="8" t="s">
        <v>46</v>
      </c>
      <c r="G269" s="8" t="s">
        <v>46</v>
      </c>
      <c r="H269" s="8" t="s">
        <v>46</v>
      </c>
      <c r="I269" s="8" t="s">
        <v>46</v>
      </c>
      <c r="J269" s="8" t="s">
        <v>46</v>
      </c>
      <c r="K269" s="8" t="s">
        <v>46</v>
      </c>
    </row>
    <row r="270" spans="1:11" ht="31.5" x14ac:dyDescent="0.2">
      <c r="A270" s="37"/>
      <c r="B270" s="86"/>
      <c r="C270" s="35"/>
      <c r="D270" s="3" t="s">
        <v>35</v>
      </c>
      <c r="E270" s="4"/>
      <c r="F270" s="4"/>
      <c r="G270" s="4"/>
      <c r="H270" s="4"/>
      <c r="I270" s="4"/>
      <c r="J270" s="4"/>
      <c r="K270" s="4"/>
    </row>
    <row r="271" spans="1:11" ht="31.5" x14ac:dyDescent="0.2">
      <c r="A271" s="37"/>
      <c r="B271" s="86"/>
      <c r="C271" s="35"/>
      <c r="D271" s="3" t="s">
        <v>36</v>
      </c>
      <c r="E271" s="4"/>
      <c r="F271" s="4"/>
      <c r="G271" s="4"/>
      <c r="H271" s="4"/>
      <c r="I271" s="4"/>
      <c r="J271" s="4"/>
      <c r="K271" s="4"/>
    </row>
    <row r="272" spans="1:11" ht="15.75" x14ac:dyDescent="0.2">
      <c r="A272" s="37"/>
      <c r="B272" s="86"/>
      <c r="C272" s="35"/>
      <c r="D272" s="3" t="s">
        <v>40</v>
      </c>
      <c r="E272" s="4"/>
      <c r="F272" s="4"/>
      <c r="G272" s="4"/>
      <c r="H272" s="4"/>
      <c r="I272" s="4"/>
      <c r="J272" s="4"/>
      <c r="K272" s="4"/>
    </row>
    <row r="273" spans="1:11" ht="31.5" x14ac:dyDescent="0.2">
      <c r="A273" s="37"/>
      <c r="B273" s="86"/>
      <c r="C273" s="35"/>
      <c r="D273" s="3" t="s">
        <v>38</v>
      </c>
      <c r="E273" s="4"/>
      <c r="F273" s="4"/>
      <c r="G273" s="4"/>
      <c r="H273" s="4"/>
      <c r="I273" s="4"/>
      <c r="J273" s="4"/>
      <c r="K273" s="4"/>
    </row>
    <row r="276" spans="1:11" ht="15" x14ac:dyDescent="0.25">
      <c r="A276" s="14" t="s">
        <v>154</v>
      </c>
      <c r="B276" s="15"/>
      <c r="C276" s="14"/>
    </row>
  </sheetData>
  <mergeCells count="167">
    <mergeCell ref="A269:A273"/>
    <mergeCell ref="B269:B273"/>
    <mergeCell ref="C269:C273"/>
    <mergeCell ref="A259:A263"/>
    <mergeCell ref="B259:B263"/>
    <mergeCell ref="C259:C263"/>
    <mergeCell ref="A264:A268"/>
    <mergeCell ref="B264:B268"/>
    <mergeCell ref="C264:C268"/>
    <mergeCell ref="A244:A248"/>
    <mergeCell ref="B244:B248"/>
    <mergeCell ref="C244:C248"/>
    <mergeCell ref="A249:A253"/>
    <mergeCell ref="B249:B253"/>
    <mergeCell ref="C249:C253"/>
    <mergeCell ref="A254:A258"/>
    <mergeCell ref="B254:B258"/>
    <mergeCell ref="C254:C258"/>
    <mergeCell ref="A229:A233"/>
    <mergeCell ref="B229:B233"/>
    <mergeCell ref="C229:C233"/>
    <mergeCell ref="A234:A238"/>
    <mergeCell ref="B234:B238"/>
    <mergeCell ref="C234:C238"/>
    <mergeCell ref="A239:A243"/>
    <mergeCell ref="B239:B243"/>
    <mergeCell ref="C239:C243"/>
    <mergeCell ref="A214:A218"/>
    <mergeCell ref="B214:B218"/>
    <mergeCell ref="C214:C218"/>
    <mergeCell ref="A219:A223"/>
    <mergeCell ref="B219:B223"/>
    <mergeCell ref="C219:C223"/>
    <mergeCell ref="A224:A228"/>
    <mergeCell ref="B224:B228"/>
    <mergeCell ref="C224:C228"/>
    <mergeCell ref="A199:A203"/>
    <mergeCell ref="B199:B203"/>
    <mergeCell ref="C199:C203"/>
    <mergeCell ref="A204:A208"/>
    <mergeCell ref="B204:B208"/>
    <mergeCell ref="C204:C208"/>
    <mergeCell ref="A209:A213"/>
    <mergeCell ref="B209:B213"/>
    <mergeCell ref="C209:C213"/>
    <mergeCell ref="A184:A188"/>
    <mergeCell ref="B184:B188"/>
    <mergeCell ref="C184:C188"/>
    <mergeCell ref="A189:A193"/>
    <mergeCell ref="B189:B193"/>
    <mergeCell ref="C189:C193"/>
    <mergeCell ref="A194:A198"/>
    <mergeCell ref="B194:B198"/>
    <mergeCell ref="C194:C198"/>
    <mergeCell ref="A169:A173"/>
    <mergeCell ref="B169:B173"/>
    <mergeCell ref="C169:C173"/>
    <mergeCell ref="A174:A178"/>
    <mergeCell ref="B174:B178"/>
    <mergeCell ref="C174:C178"/>
    <mergeCell ref="A179:A183"/>
    <mergeCell ref="B179:B183"/>
    <mergeCell ref="C179:C183"/>
    <mergeCell ref="A154:A158"/>
    <mergeCell ref="B154:B158"/>
    <mergeCell ref="C154:C158"/>
    <mergeCell ref="A159:A163"/>
    <mergeCell ref="B159:B163"/>
    <mergeCell ref="C159:C163"/>
    <mergeCell ref="A164:A168"/>
    <mergeCell ref="B164:B168"/>
    <mergeCell ref="C164:C168"/>
    <mergeCell ref="A139:A143"/>
    <mergeCell ref="B139:B143"/>
    <mergeCell ref="C139:C143"/>
    <mergeCell ref="A144:A148"/>
    <mergeCell ref="B144:B148"/>
    <mergeCell ref="C144:C148"/>
    <mergeCell ref="A149:A153"/>
    <mergeCell ref="B149:B153"/>
    <mergeCell ref="C149:C153"/>
    <mergeCell ref="A99:A103"/>
    <mergeCell ref="B99:B103"/>
    <mergeCell ref="C99:C103"/>
    <mergeCell ref="A124:A128"/>
    <mergeCell ref="B109:B113"/>
    <mergeCell ref="A109:A113"/>
    <mergeCell ref="C124:C128"/>
    <mergeCell ref="B124:B128"/>
    <mergeCell ref="C104:C108"/>
    <mergeCell ref="B104:B108"/>
    <mergeCell ref="A104:A108"/>
    <mergeCell ref="C119:C123"/>
    <mergeCell ref="B119:B123"/>
    <mergeCell ref="A119:A123"/>
    <mergeCell ref="C114:C118"/>
    <mergeCell ref="B114:B118"/>
    <mergeCell ref="A114:A118"/>
    <mergeCell ref="C134:C138"/>
    <mergeCell ref="B134:B138"/>
    <mergeCell ref="A134:A138"/>
    <mergeCell ref="C129:C133"/>
    <mergeCell ref="B129:B133"/>
    <mergeCell ref="A129:A133"/>
    <mergeCell ref="B6:B7"/>
    <mergeCell ref="C6:C7"/>
    <mergeCell ref="D6:D7"/>
    <mergeCell ref="C109:C113"/>
    <mergeCell ref="C69:C73"/>
    <mergeCell ref="B69:B73"/>
    <mergeCell ref="C94:C98"/>
    <mergeCell ref="B94:B98"/>
    <mergeCell ref="C89:C93"/>
    <mergeCell ref="C74:C78"/>
    <mergeCell ref="C24:C28"/>
    <mergeCell ref="B24:B28"/>
    <mergeCell ref="A24:A28"/>
    <mergeCell ref="B8:B12"/>
    <mergeCell ref="C8:C12"/>
    <mergeCell ref="A13:K13"/>
    <mergeCell ref="A14:A18"/>
    <mergeCell ref="B14:B18"/>
    <mergeCell ref="C14:C18"/>
    <mergeCell ref="E6:K6"/>
    <mergeCell ref="A94:A98"/>
    <mergeCell ref="A3:K3"/>
    <mergeCell ref="I1:K1"/>
    <mergeCell ref="A6:A7"/>
    <mergeCell ref="A8:A12"/>
    <mergeCell ref="A84:A88"/>
    <mergeCell ref="B84:B88"/>
    <mergeCell ref="B39:B43"/>
    <mergeCell ref="C39:C43"/>
    <mergeCell ref="A69:A73"/>
    <mergeCell ref="B29:B33"/>
    <mergeCell ref="C29:C33"/>
    <mergeCell ref="A29:A33"/>
    <mergeCell ref="A44:A48"/>
    <mergeCell ref="B44:B48"/>
    <mergeCell ref="C44:C48"/>
    <mergeCell ref="A34:A38"/>
    <mergeCell ref="B34:B38"/>
    <mergeCell ref="C34:C38"/>
    <mergeCell ref="A39:A43"/>
    <mergeCell ref="A19:A23"/>
    <mergeCell ref="B19:B23"/>
    <mergeCell ref="C19:C23"/>
    <mergeCell ref="A49:A53"/>
    <mergeCell ref="B49:B53"/>
    <mergeCell ref="C49:C53"/>
    <mergeCell ref="A54:A58"/>
    <mergeCell ref="B54:B58"/>
    <mergeCell ref="B74:B78"/>
    <mergeCell ref="A74:A78"/>
    <mergeCell ref="A59:A63"/>
    <mergeCell ref="B59:B63"/>
    <mergeCell ref="C59:C63"/>
    <mergeCell ref="C54:C58"/>
    <mergeCell ref="C84:C88"/>
    <mergeCell ref="A89:A93"/>
    <mergeCell ref="A79:A83"/>
    <mergeCell ref="B79:B83"/>
    <mergeCell ref="C79:C83"/>
    <mergeCell ref="B89:B93"/>
    <mergeCell ref="A64:A68"/>
    <mergeCell ref="B64:B68"/>
    <mergeCell ref="C64:C68"/>
  </mergeCells>
  <phoneticPr fontId="4" type="noConversion"/>
  <pageMargins left="0.59055118110236227" right="0.59055118110236227" top="0.59055118110236227" bottom="0.98425196850393704" header="0.51181102362204722" footer="0.51181102362204722"/>
  <pageSetup paperSize="9" scale="73" orientation="landscape" r:id="rId1"/>
  <headerFooter alignWithMargins="0"/>
  <rowBreaks count="1" manualBreakCount="1">
    <brk id="1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Прил1</vt:lpstr>
      <vt:lpstr>Прил2</vt:lpstr>
      <vt:lpstr>Прил3</vt:lpstr>
      <vt:lpstr>Прил2!Область_печати</vt:lpstr>
      <vt:lpstr>Прил3!Область_печати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Kochetkova</dc:creator>
  <cp:lastModifiedBy>Глава</cp:lastModifiedBy>
  <cp:lastPrinted>2018-12-05T14:03:06Z</cp:lastPrinted>
  <dcterms:created xsi:type="dcterms:W3CDTF">2018-10-26T13:53:36Z</dcterms:created>
  <dcterms:modified xsi:type="dcterms:W3CDTF">2018-12-26T11:29:39Z</dcterms:modified>
</cp:coreProperties>
</file>